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 name="Sayfa2" sheetId="2" r:id="rId2"/>
    <sheet name="Sayfa3" sheetId="3" r:id="rId3"/>
  </sheets>
  <definedNames>
    <definedName name="_xlnm.Print_Area" localSheetId="0">Sayfa1!$A$1:$N$30</definedName>
  </definedNames>
  <calcPr calcId="145621"/>
</workbook>
</file>

<file path=xl/calcChain.xml><?xml version="1.0" encoding="utf-8"?>
<calcChain xmlns="http://schemas.openxmlformats.org/spreadsheetml/2006/main">
  <c r="K14" i="1" l="1"/>
  <c r="I14" i="1"/>
  <c r="G14" i="1"/>
  <c r="L14" i="1" s="1"/>
  <c r="K16" i="1"/>
  <c r="I16" i="1"/>
  <c r="G16" i="1"/>
  <c r="K13" i="1"/>
  <c r="I13" i="1"/>
  <c r="G13" i="1"/>
  <c r="L16" i="1" l="1"/>
  <c r="L13" i="1"/>
  <c r="K15" i="1"/>
  <c r="I15" i="1"/>
  <c r="G15" i="1"/>
  <c r="L15" i="1" l="1"/>
</calcChain>
</file>

<file path=xl/sharedStrings.xml><?xml version="1.0" encoding="utf-8"?>
<sst xmlns="http://schemas.openxmlformats.org/spreadsheetml/2006/main" count="73" uniqueCount="46">
  <si>
    <t>İLAN TARİHİ                                     :</t>
  </si>
  <si>
    <t>:</t>
  </si>
  <si>
    <t>GİRİŞ SINAVI TARİHİ            :</t>
  </si>
  <si>
    <t>ÖNDEĞERLENDİRME TARİHİ         :</t>
  </si>
  <si>
    <t>SONUÇ AÇIKLAMA TARİHİ    :</t>
  </si>
  <si>
    <t>BİRİMİ</t>
  </si>
  <si>
    <t>ELDİVAN SAĞLIK HİZMETLERİ MESLEK YÜKSEKOKULU</t>
  </si>
  <si>
    <t>KADRO ÜNVANI</t>
  </si>
  <si>
    <t xml:space="preserve"> </t>
  </si>
  <si>
    <t xml:space="preserve">                                                                ADAYIN</t>
  </si>
  <si>
    <t>Sıra
No</t>
  </si>
  <si>
    <t>Adı Soyadı</t>
  </si>
  <si>
    <t>BAŞVURDUĞU</t>
  </si>
  <si>
    <t>Bölümü/Anabilim Dalı</t>
  </si>
  <si>
    <t>ALES</t>
  </si>
  <si>
    <t>MEZUNİYET NOTU</t>
  </si>
  <si>
    <t>GİRİŞ SINAVI</t>
  </si>
  <si>
    <t>DEĞERLENDİRME PUANI                       (A,B,C)</t>
  </si>
  <si>
    <t xml:space="preserve">
SONUÇ 
</t>
  </si>
  <si>
    <t>BİRİM</t>
  </si>
  <si>
    <t>BÖLÜM /PROGRAMI</t>
  </si>
  <si>
    <t>ALES 
PUANI</t>
  </si>
  <si>
    <t>ALES PUANI
%35        (A)</t>
  </si>
  <si>
    <t>100'LÜK SİSTEME GÖRE</t>
  </si>
  <si>
    <t>MEZ. NOTU
%30        (B)</t>
  </si>
  <si>
    <t>GİRİŞ SINAVI
PUANI</t>
  </si>
  <si>
    <t>Eldivan Sağlık Hizmetleri M.Y.O</t>
  </si>
  <si>
    <t>Bu ilan tebligat niteliğinde olup adaylara ayrıca tebligat yapılmayacaktır.</t>
  </si>
  <si>
    <t xml:space="preserve">ÖĞRETİM GÖREVLİSİ  (31.12.2018 tarihli ve 30642 Sayılı İlan)                                 </t>
  </si>
  <si>
    <t>Burcu YILMAZ</t>
  </si>
  <si>
    <t>Sağlık Bakım Hizmetleri Bölümü / Evde Hasta Bakımı Programı</t>
  </si>
  <si>
    <t>Yadigar ORDU</t>
  </si>
  <si>
    <t>Bircan KOLÇAK</t>
  </si>
  <si>
    <t>Bahar ERDOĞAN</t>
  </si>
  <si>
    <t>Aysun KAZAK</t>
  </si>
  <si>
    <t>Çiğdem YILDIZ</t>
  </si>
  <si>
    <t>Betül ÖNAL</t>
  </si>
  <si>
    <t>Tuğba  ÖZTÜRK</t>
  </si>
  <si>
    <t>Soner BERŞE</t>
  </si>
  <si>
    <t>Ali AĞAR</t>
  </si>
  <si>
    <r>
      <t xml:space="preserve">09.11.2018 tarihli ve 30590 sayılı Resmi Gazetede yayımlanan Öğretim Üyesi Dışındaki Öğretim Elemanı Kadrolarına Yapılacak Atamalarda Uygulanacak Merkezi Sınav ile Giriş Sınavlarına İlişkin Usul ve Esaslar Hakkında Yönetmelik hükümleri çerçevesinde ilan edilmesi gereken </t>
    </r>
    <r>
      <rPr>
        <b/>
        <sz val="11"/>
        <color theme="1"/>
        <rFont val="Times New Roman"/>
        <family val="1"/>
        <charset val="162"/>
      </rPr>
      <t>Giriş Sınav Sonucu;</t>
    </r>
  </si>
  <si>
    <t>ÇANKIRI KARATEKİN ÜNİVERSİTESİ 
31.12.2018 TARİH ve 30642  SAYILI ÖĞRETİM ELEMANI İLANI 
GİRİŞ SINAV SONUÇLARI</t>
  </si>
  <si>
    <t>KAZANDI</t>
  </si>
  <si>
    <t>KAZANAMADI</t>
  </si>
  <si>
    <t>Sınava Katılmadı</t>
  </si>
  <si>
    <t>GİRİŞ SINAVI PUANI
%35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</si>
</sst>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
    <numFmt numFmtId="167" formatCode="#,##0.0000"/>
  </numFmts>
  <fonts count="11" x14ac:knownFonts="1">
    <font>
      <sz val="11"/>
      <color theme="1"/>
      <name val="Calibri"/>
      <family val="2"/>
      <scheme val="minor"/>
    </font>
    <font>
      <sz val="10"/>
      <name val="Arial"/>
      <family val="2"/>
      <charset val="162"/>
    </font>
    <font>
      <sz val="11"/>
      <color indexed="8"/>
      <name val="Calibri"/>
      <family val="2"/>
      <charset val="162"/>
    </font>
    <font>
      <b/>
      <sz val="11"/>
      <color indexed="8"/>
      <name val="Times New Roman"/>
      <family val="1"/>
      <charset val="162"/>
    </font>
    <font>
      <sz val="11"/>
      <color theme="1"/>
      <name val="Times New Roman"/>
      <family val="1"/>
      <charset val="162"/>
    </font>
    <font>
      <b/>
      <sz val="11"/>
      <name val="Times New Roman"/>
      <family val="1"/>
      <charset val="162"/>
    </font>
    <font>
      <sz val="11"/>
      <color indexed="8"/>
      <name val="Times New Roman"/>
      <family val="1"/>
      <charset val="162"/>
    </font>
    <font>
      <b/>
      <sz val="11"/>
      <color indexed="9"/>
      <name val="Times New Roman"/>
      <family val="1"/>
      <charset val="162"/>
    </font>
    <font>
      <sz val="11"/>
      <name val="Times New Roman"/>
      <family val="1"/>
      <charset val="162"/>
    </font>
    <font>
      <b/>
      <i/>
      <sz val="11"/>
      <name val="Times New Roman"/>
      <family val="1"/>
      <charset val="162"/>
    </font>
    <font>
      <b/>
      <sz val="11"/>
      <color theme="1"/>
      <name val="Times New Roman"/>
      <family val="1"/>
      <charset val="162"/>
    </font>
  </fonts>
  <fills count="6">
    <fill>
      <patternFill patternType="none"/>
    </fill>
    <fill>
      <patternFill patternType="gray125"/>
    </fill>
    <fill>
      <patternFill patternType="solid">
        <fgColor indexed="57"/>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97">
    <xf numFmtId="0" fontId="0" fillId="0" borderId="0" xfId="0"/>
    <xf numFmtId="0" fontId="3" fillId="0" borderId="0" xfId="2" applyFont="1" applyBorder="1" applyAlignment="1">
      <alignment horizontal="left" vertical="center" wrapText="1"/>
    </xf>
    <xf numFmtId="0" fontId="3" fillId="0" borderId="0" xfId="2" applyFont="1" applyBorder="1" applyAlignment="1">
      <alignment horizontal="center" wrapText="1"/>
    </xf>
    <xf numFmtId="0" fontId="4" fillId="0" borderId="0" xfId="0" applyFont="1"/>
    <xf numFmtId="0" fontId="4" fillId="0" borderId="0" xfId="0" applyFont="1" applyBorder="1"/>
    <xf numFmtId="0" fontId="5" fillId="0" borderId="0" xfId="0" applyFont="1" applyBorder="1" applyAlignment="1">
      <alignment horizontal="center" vertical="center" wrapText="1"/>
    </xf>
    <xf numFmtId="0" fontId="8" fillId="0" borderId="0" xfId="1" applyFont="1"/>
    <xf numFmtId="0" fontId="5" fillId="3" borderId="5" xfId="1" applyFont="1" applyFill="1" applyBorder="1" applyAlignment="1">
      <alignment horizontal="left" vertical="center"/>
    </xf>
    <xf numFmtId="0" fontId="5" fillId="3" borderId="1" xfId="1" applyFont="1" applyFill="1" applyBorder="1" applyAlignment="1">
      <alignment horizontal="left" vertical="center"/>
    </xf>
    <xf numFmtId="14"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center" vertical="center"/>
    </xf>
    <xf numFmtId="14" fontId="5" fillId="3" borderId="6" xfId="1" applyNumberFormat="1" applyFont="1" applyFill="1" applyBorder="1" applyAlignment="1">
      <alignment horizontal="left" vertical="center"/>
    </xf>
    <xf numFmtId="0" fontId="5" fillId="3" borderId="1" xfId="1" applyFont="1" applyFill="1" applyBorder="1" applyAlignment="1">
      <alignment vertical="center"/>
    </xf>
    <xf numFmtId="0" fontId="9" fillId="3" borderId="1"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horizontal="left"/>
    </xf>
    <xf numFmtId="0" fontId="8" fillId="0" borderId="1" xfId="1" applyFont="1" applyBorder="1" applyAlignment="1">
      <alignment horizontal="center" vertical="center" wrapText="1"/>
    </xf>
    <xf numFmtId="0" fontId="8" fillId="0" borderId="1" xfId="1" applyFont="1" applyBorder="1"/>
    <xf numFmtId="0" fontId="8" fillId="0" borderId="6" xfId="1" applyFont="1" applyBorder="1"/>
    <xf numFmtId="164" fontId="5" fillId="0" borderId="0" xfId="1" applyNumberFormat="1" applyFont="1" applyFill="1" applyBorder="1" applyAlignment="1">
      <alignment horizontal="center" vertical="center" wrapText="1"/>
    </xf>
    <xf numFmtId="0" fontId="8" fillId="2" borderId="1" xfId="1" applyFont="1" applyFill="1" applyBorder="1"/>
    <xf numFmtId="164" fontId="8" fillId="0" borderId="0" xfId="1" applyNumberFormat="1" applyFont="1" applyFill="1" applyBorder="1" applyAlignment="1">
      <alignment horizontal="center" vertical="center" wrapText="1"/>
    </xf>
    <xf numFmtId="0" fontId="8" fillId="3" borderId="1" xfId="1" applyFont="1" applyFill="1" applyBorder="1"/>
    <xf numFmtId="0" fontId="8" fillId="0" borderId="5" xfId="1" applyFont="1" applyBorder="1" applyAlignment="1">
      <alignment vertical="center"/>
    </xf>
    <xf numFmtId="0" fontId="8" fillId="0" borderId="1" xfId="1" applyFont="1" applyBorder="1" applyAlignment="1">
      <alignment vertical="center"/>
    </xf>
    <xf numFmtId="0" fontId="8" fillId="0" borderId="0" xfId="1" applyFont="1" applyBorder="1" applyAlignment="1">
      <alignment vertical="top" wrapText="1"/>
    </xf>
    <xf numFmtId="0" fontId="5" fillId="0" borderId="1" xfId="1" applyFont="1" applyBorder="1" applyAlignment="1">
      <alignment horizontal="center" vertical="top"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6" fillId="0" borderId="0" xfId="2" applyFont="1" applyBorder="1" applyAlignment="1">
      <alignment wrapText="1"/>
    </xf>
    <xf numFmtId="0" fontId="3" fillId="0" borderId="0" xfId="2" applyFont="1" applyBorder="1" applyAlignment="1">
      <alignment wrapText="1"/>
    </xf>
    <xf numFmtId="0" fontId="6" fillId="0" borderId="0" xfId="2" applyFont="1" applyBorder="1" applyAlignment="1">
      <alignment vertical="center" wrapText="1"/>
    </xf>
    <xf numFmtId="0" fontId="6" fillId="0" borderId="0" xfId="2" applyFont="1" applyAlignment="1">
      <alignment vertical="center" wrapText="1"/>
    </xf>
    <xf numFmtId="0" fontId="6" fillId="0" borderId="0" xfId="2" applyFont="1" applyAlignment="1">
      <alignment wrapText="1"/>
    </xf>
    <xf numFmtId="0" fontId="3" fillId="0" borderId="0" xfId="2" applyFont="1" applyBorder="1" applyAlignment="1">
      <alignment horizontal="center" vertical="center" wrapText="1"/>
    </xf>
    <xf numFmtId="166" fontId="3" fillId="0" borderId="0" xfId="2" applyNumberFormat="1" applyFont="1" applyBorder="1" applyAlignment="1">
      <alignment horizontal="center" vertical="center" wrapText="1"/>
    </xf>
    <xf numFmtId="167" fontId="5" fillId="0" borderId="0" xfId="2" applyNumberFormat="1" applyFont="1" applyBorder="1" applyAlignment="1">
      <alignment horizontal="center" vertical="center" wrapText="1"/>
    </xf>
    <xf numFmtId="167" fontId="3" fillId="0" borderId="0" xfId="2" applyNumberFormat="1" applyFont="1" applyBorder="1" applyAlignment="1">
      <alignment horizontal="center" vertical="center"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164" fontId="8" fillId="0" borderId="0" xfId="2" applyNumberFormat="1" applyFont="1" applyBorder="1" applyAlignment="1">
      <alignment horizontal="center" vertical="center" wrapText="1"/>
    </xf>
    <xf numFmtId="164" fontId="3" fillId="0" borderId="0" xfId="2" applyNumberFormat="1" applyFont="1" applyBorder="1" applyAlignment="1">
      <alignment horizontal="center" vertical="center" wrapText="1"/>
    </xf>
    <xf numFmtId="164" fontId="6"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0" fontId="6" fillId="0" borderId="0" xfId="2" applyFont="1" applyBorder="1" applyAlignment="1">
      <alignment horizontal="left" vertical="center" wrapText="1"/>
    </xf>
    <xf numFmtId="166" fontId="6" fillId="0" borderId="0" xfId="2" applyNumberFormat="1" applyFont="1" applyBorder="1" applyAlignment="1">
      <alignment vertical="center" wrapText="1"/>
    </xf>
    <xf numFmtId="167" fontId="6" fillId="0" borderId="0" xfId="2" applyNumberFormat="1" applyFont="1" applyBorder="1" applyAlignment="1">
      <alignment vertical="center" wrapText="1"/>
    </xf>
    <xf numFmtId="167" fontId="6" fillId="0" borderId="0" xfId="2" applyNumberFormat="1" applyFont="1" applyBorder="1" applyAlignment="1">
      <alignment horizontal="center" vertical="center" wrapText="1"/>
    </xf>
    <xf numFmtId="167" fontId="6" fillId="0" borderId="0" xfId="2" applyNumberFormat="1" applyFont="1" applyBorder="1" applyAlignment="1">
      <alignment horizontal="left" vertical="center" wrapText="1"/>
    </xf>
    <xf numFmtId="0" fontId="8" fillId="0" borderId="0" xfId="1" applyFont="1" applyBorder="1" applyAlignment="1">
      <alignment horizontal="center" vertical="center" wrapText="1"/>
    </xf>
    <xf numFmtId="0" fontId="8" fillId="4" borderId="0" xfId="0" applyFont="1" applyFill="1" applyBorder="1" applyAlignment="1">
      <alignment horizontal="left" vertical="center" wrapText="1"/>
    </xf>
    <xf numFmtId="164" fontId="8" fillId="0" borderId="0" xfId="0" applyNumberFormat="1" applyFont="1" applyBorder="1" applyAlignment="1">
      <alignment horizontal="center" vertical="center" wrapText="1"/>
    </xf>
    <xf numFmtId="2" fontId="8" fillId="0" borderId="0" xfId="1" applyNumberFormat="1" applyFont="1" applyBorder="1" applyAlignment="1">
      <alignment horizontal="center" vertical="center" wrapText="1"/>
    </xf>
    <xf numFmtId="0" fontId="6" fillId="0" borderId="0" xfId="0" applyFont="1" applyBorder="1" applyAlignment="1">
      <alignment horizontal="center" vertical="center"/>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1" fillId="5" borderId="1" xfId="0" applyFont="1" applyFill="1" applyBorder="1" applyAlignment="1">
      <alignment horizontal="left" vertical="center" wrapText="1"/>
    </xf>
    <xf numFmtId="165"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8" fillId="0" borderId="8" xfId="1" applyFont="1" applyBorder="1" applyAlignment="1">
      <alignment horizontal="center" vertical="center" wrapText="1"/>
    </xf>
    <xf numFmtId="2" fontId="5" fillId="0" borderId="8" xfId="1" applyNumberFormat="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7" fillId="2" borderId="2" xfId="1" applyFont="1" applyFill="1" applyBorder="1" applyAlignment="1">
      <alignment horizontal="center" wrapText="1"/>
    </xf>
    <xf numFmtId="0" fontId="7" fillId="2" borderId="3" xfId="1" applyFont="1" applyFill="1" applyBorder="1" applyAlignment="1">
      <alignment horizontal="center"/>
    </xf>
    <xf numFmtId="0" fontId="7" fillId="2" borderId="4" xfId="1" applyFont="1" applyFill="1" applyBorder="1" applyAlignment="1">
      <alignment horizontal="center"/>
    </xf>
    <xf numFmtId="0" fontId="4" fillId="3" borderId="5" xfId="1"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6" xfId="1" applyFont="1" applyFill="1" applyBorder="1" applyAlignment="1">
      <alignment horizontal="left" vertical="center" wrapText="1"/>
    </xf>
    <xf numFmtId="0" fontId="5" fillId="3" borderId="1" xfId="1" applyFont="1" applyFill="1" applyBorder="1" applyAlignment="1">
      <alignment horizontal="center" vertical="center"/>
    </xf>
    <xf numFmtId="0" fontId="7" fillId="2" borderId="5" xfId="1" applyFont="1" applyFill="1" applyBorder="1" applyAlignment="1">
      <alignment horizontal="left"/>
    </xf>
    <xf numFmtId="0" fontId="7" fillId="2" borderId="1" xfId="1" applyFont="1" applyFill="1" applyBorder="1" applyAlignment="1">
      <alignment horizontal="left"/>
    </xf>
    <xf numFmtId="0" fontId="7" fillId="2" borderId="6" xfId="1" applyFont="1" applyFill="1" applyBorder="1" applyAlignment="1">
      <alignment horizontal="left"/>
    </xf>
    <xf numFmtId="0" fontId="5" fillId="3" borderId="5" xfId="1" applyFont="1" applyFill="1" applyBorder="1" applyAlignment="1">
      <alignment horizontal="left" vertical="center"/>
    </xf>
    <xf numFmtId="0" fontId="5" fillId="3" borderId="1" xfId="1" applyFont="1" applyFill="1" applyBorder="1" applyAlignment="1">
      <alignment horizontal="left" vertical="center"/>
    </xf>
    <xf numFmtId="0" fontId="5" fillId="3" borderId="6" xfId="1" applyFont="1" applyFill="1" applyBorder="1" applyAlignment="1">
      <alignment horizontal="left"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center"/>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center" wrapText="1"/>
    </xf>
    <xf numFmtId="0" fontId="6" fillId="0" borderId="0" xfId="0" applyFont="1" applyFill="1" applyBorder="1" applyAlignment="1">
      <alignment horizontal="left" vertical="top" wrapText="1"/>
    </xf>
    <xf numFmtId="0" fontId="3" fillId="0" borderId="0" xfId="2" applyFont="1" applyBorder="1" applyAlignment="1">
      <alignment horizontal="left" vertical="center" wrapText="1"/>
    </xf>
    <xf numFmtId="0" fontId="5" fillId="0" borderId="0" xfId="0" applyFont="1" applyAlignment="1">
      <alignment wrapText="1"/>
    </xf>
    <xf numFmtId="14" fontId="3" fillId="0" borderId="0" xfId="2" applyNumberFormat="1" applyFont="1" applyBorder="1" applyAlignment="1">
      <alignment horizontal="left" vertical="center" wrapText="1"/>
    </xf>
    <xf numFmtId="0" fontId="3" fillId="0" borderId="0" xfId="2" applyFont="1" applyBorder="1" applyAlignment="1">
      <alignment horizontal="center" vertical="center" wrapText="1"/>
    </xf>
    <xf numFmtId="0" fontId="6" fillId="0" borderId="0" xfId="2" applyFont="1" applyBorder="1" applyAlignment="1">
      <alignment horizontal="left" vertical="center" wrapText="1"/>
    </xf>
    <xf numFmtId="0" fontId="5" fillId="0" borderId="0" xfId="0" applyFont="1" applyAlignment="1">
      <alignment horizontal="left" vertical="center" wrapText="1"/>
    </xf>
    <xf numFmtId="0" fontId="3" fillId="0" borderId="0" xfId="2" applyFont="1" applyBorder="1" applyAlignment="1">
      <alignment horizontal="center" wrapText="1"/>
    </xf>
  </cellXfs>
  <cellStyles count="3">
    <cellStyle name="Excel Built-in Normal" xfId="2"/>
    <cellStyle name="Normal" xfId="0" builtinId="0"/>
    <cellStyle name="Normal_Sayfa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2"/>
  <sheetViews>
    <sheetView tabSelected="1" topLeftCell="A4" zoomScaleNormal="100" workbookViewId="0">
      <selection activeCell="A26" sqref="A26:M27"/>
    </sheetView>
  </sheetViews>
  <sheetFormatPr defaultRowHeight="15" x14ac:dyDescent="0.25"/>
  <cols>
    <col min="1" max="1" width="3" style="3" customWidth="1"/>
    <col min="2" max="2" width="6.85546875" style="3" customWidth="1"/>
    <col min="3" max="3" width="16.85546875" style="3" customWidth="1"/>
    <col min="4" max="4" width="16" style="3" customWidth="1"/>
    <col min="5" max="5" width="18.28515625" style="3" customWidth="1"/>
    <col min="6" max="6" width="15.5703125" style="3" customWidth="1"/>
    <col min="7" max="7" width="8.7109375" style="3" customWidth="1"/>
    <col min="8" max="8" width="10" style="3" customWidth="1"/>
    <col min="9" max="9" width="9.85546875" style="3" customWidth="1"/>
    <col min="10" max="10" width="8.7109375" style="3" customWidth="1"/>
    <col min="11" max="11" width="15.28515625" style="3" customWidth="1"/>
    <col min="12" max="12" width="21.28515625" style="3" customWidth="1"/>
    <col min="13" max="13" width="17.140625" style="3" customWidth="1"/>
    <col min="14" max="14" width="6.140625" style="3" customWidth="1"/>
    <col min="15" max="15" width="9.140625" style="3" hidden="1" customWidth="1"/>
    <col min="16" max="257" width="9.140625" style="3"/>
    <col min="258" max="258" width="6.85546875" style="3" customWidth="1"/>
    <col min="259" max="259" width="25.85546875" style="3" customWidth="1"/>
    <col min="260" max="260" width="16" style="3" customWidth="1"/>
    <col min="261" max="261" width="18.28515625" style="3" customWidth="1"/>
    <col min="262" max="262" width="26.42578125" style="3" customWidth="1"/>
    <col min="263" max="264" width="8.7109375" style="3" customWidth="1"/>
    <col min="265" max="265" width="9.85546875" style="3" customWidth="1"/>
    <col min="266" max="266" width="8.7109375" style="3" customWidth="1"/>
    <col min="267" max="267" width="30.140625" style="3" customWidth="1"/>
    <col min="268" max="269" width="16.140625" style="3" customWidth="1"/>
    <col min="270" max="513" width="9.140625" style="3"/>
    <col min="514" max="514" width="6.85546875" style="3" customWidth="1"/>
    <col min="515" max="515" width="25.85546875" style="3" customWidth="1"/>
    <col min="516" max="516" width="16" style="3" customWidth="1"/>
    <col min="517" max="517" width="18.28515625" style="3" customWidth="1"/>
    <col min="518" max="518" width="26.42578125" style="3" customWidth="1"/>
    <col min="519" max="520" width="8.7109375" style="3" customWidth="1"/>
    <col min="521" max="521" width="9.85546875" style="3" customWidth="1"/>
    <col min="522" max="522" width="8.7109375" style="3" customWidth="1"/>
    <col min="523" max="523" width="30.140625" style="3" customWidth="1"/>
    <col min="524" max="525" width="16.140625" style="3" customWidth="1"/>
    <col min="526" max="769" width="9.140625" style="3"/>
    <col min="770" max="770" width="6.85546875" style="3" customWidth="1"/>
    <col min="771" max="771" width="25.85546875" style="3" customWidth="1"/>
    <col min="772" max="772" width="16" style="3" customWidth="1"/>
    <col min="773" max="773" width="18.28515625" style="3" customWidth="1"/>
    <col min="774" max="774" width="26.42578125" style="3" customWidth="1"/>
    <col min="775" max="776" width="8.7109375" style="3" customWidth="1"/>
    <col min="777" max="777" width="9.85546875" style="3" customWidth="1"/>
    <col min="778" max="778" width="8.7109375" style="3" customWidth="1"/>
    <col min="779" max="779" width="30.140625" style="3" customWidth="1"/>
    <col min="780" max="781" width="16.140625" style="3" customWidth="1"/>
    <col min="782" max="1025" width="9.140625" style="3"/>
    <col min="1026" max="1026" width="6.85546875" style="3" customWidth="1"/>
    <col min="1027" max="1027" width="25.85546875" style="3" customWidth="1"/>
    <col min="1028" max="1028" width="16" style="3" customWidth="1"/>
    <col min="1029" max="1029" width="18.28515625" style="3" customWidth="1"/>
    <col min="1030" max="1030" width="26.42578125" style="3" customWidth="1"/>
    <col min="1031" max="1032" width="8.7109375" style="3" customWidth="1"/>
    <col min="1033" max="1033" width="9.85546875" style="3" customWidth="1"/>
    <col min="1034" max="1034" width="8.7109375" style="3" customWidth="1"/>
    <col min="1035" max="1035" width="30.140625" style="3" customWidth="1"/>
    <col min="1036" max="1037" width="16.140625" style="3" customWidth="1"/>
    <col min="1038" max="1281" width="9.140625" style="3"/>
    <col min="1282" max="1282" width="6.85546875" style="3" customWidth="1"/>
    <col min="1283" max="1283" width="25.85546875" style="3" customWidth="1"/>
    <col min="1284" max="1284" width="16" style="3" customWidth="1"/>
    <col min="1285" max="1285" width="18.28515625" style="3" customWidth="1"/>
    <col min="1286" max="1286" width="26.42578125" style="3" customWidth="1"/>
    <col min="1287" max="1288" width="8.7109375" style="3" customWidth="1"/>
    <col min="1289" max="1289" width="9.85546875" style="3" customWidth="1"/>
    <col min="1290" max="1290" width="8.7109375" style="3" customWidth="1"/>
    <col min="1291" max="1291" width="30.140625" style="3" customWidth="1"/>
    <col min="1292" max="1293" width="16.140625" style="3" customWidth="1"/>
    <col min="1294" max="1537" width="9.140625" style="3"/>
    <col min="1538" max="1538" width="6.85546875" style="3" customWidth="1"/>
    <col min="1539" max="1539" width="25.85546875" style="3" customWidth="1"/>
    <col min="1540" max="1540" width="16" style="3" customWidth="1"/>
    <col min="1541" max="1541" width="18.28515625" style="3" customWidth="1"/>
    <col min="1542" max="1542" width="26.42578125" style="3" customWidth="1"/>
    <col min="1543" max="1544" width="8.7109375" style="3" customWidth="1"/>
    <col min="1545" max="1545" width="9.85546875" style="3" customWidth="1"/>
    <col min="1546" max="1546" width="8.7109375" style="3" customWidth="1"/>
    <col min="1547" max="1547" width="30.140625" style="3" customWidth="1"/>
    <col min="1548" max="1549" width="16.140625" style="3" customWidth="1"/>
    <col min="1550" max="1793" width="9.140625" style="3"/>
    <col min="1794" max="1794" width="6.85546875" style="3" customWidth="1"/>
    <col min="1795" max="1795" width="25.85546875" style="3" customWidth="1"/>
    <col min="1796" max="1796" width="16" style="3" customWidth="1"/>
    <col min="1797" max="1797" width="18.28515625" style="3" customWidth="1"/>
    <col min="1798" max="1798" width="26.42578125" style="3" customWidth="1"/>
    <col min="1799" max="1800" width="8.7109375" style="3" customWidth="1"/>
    <col min="1801" max="1801" width="9.85546875" style="3" customWidth="1"/>
    <col min="1802" max="1802" width="8.7109375" style="3" customWidth="1"/>
    <col min="1803" max="1803" width="30.140625" style="3" customWidth="1"/>
    <col min="1804" max="1805" width="16.140625" style="3" customWidth="1"/>
    <col min="1806" max="2049" width="9.140625" style="3"/>
    <col min="2050" max="2050" width="6.85546875" style="3" customWidth="1"/>
    <col min="2051" max="2051" width="25.85546875" style="3" customWidth="1"/>
    <col min="2052" max="2052" width="16" style="3" customWidth="1"/>
    <col min="2053" max="2053" width="18.28515625" style="3" customWidth="1"/>
    <col min="2054" max="2054" width="26.42578125" style="3" customWidth="1"/>
    <col min="2055" max="2056" width="8.7109375" style="3" customWidth="1"/>
    <col min="2057" max="2057" width="9.85546875" style="3" customWidth="1"/>
    <col min="2058" max="2058" width="8.7109375" style="3" customWidth="1"/>
    <col min="2059" max="2059" width="30.140625" style="3" customWidth="1"/>
    <col min="2060" max="2061" width="16.140625" style="3" customWidth="1"/>
    <col min="2062" max="2305" width="9.140625" style="3"/>
    <col min="2306" max="2306" width="6.85546875" style="3" customWidth="1"/>
    <col min="2307" max="2307" width="25.85546875" style="3" customWidth="1"/>
    <col min="2308" max="2308" width="16" style="3" customWidth="1"/>
    <col min="2309" max="2309" width="18.28515625" style="3" customWidth="1"/>
    <col min="2310" max="2310" width="26.42578125" style="3" customWidth="1"/>
    <col min="2311" max="2312" width="8.7109375" style="3" customWidth="1"/>
    <col min="2313" max="2313" width="9.85546875" style="3" customWidth="1"/>
    <col min="2314" max="2314" width="8.7109375" style="3" customWidth="1"/>
    <col min="2315" max="2315" width="30.140625" style="3" customWidth="1"/>
    <col min="2316" max="2317" width="16.140625" style="3" customWidth="1"/>
    <col min="2318" max="2561" width="9.140625" style="3"/>
    <col min="2562" max="2562" width="6.85546875" style="3" customWidth="1"/>
    <col min="2563" max="2563" width="25.85546875" style="3" customWidth="1"/>
    <col min="2564" max="2564" width="16" style="3" customWidth="1"/>
    <col min="2565" max="2565" width="18.28515625" style="3" customWidth="1"/>
    <col min="2566" max="2566" width="26.42578125" style="3" customWidth="1"/>
    <col min="2567" max="2568" width="8.7109375" style="3" customWidth="1"/>
    <col min="2569" max="2569" width="9.85546875" style="3" customWidth="1"/>
    <col min="2570" max="2570" width="8.7109375" style="3" customWidth="1"/>
    <col min="2571" max="2571" width="30.140625" style="3" customWidth="1"/>
    <col min="2572" max="2573" width="16.140625" style="3" customWidth="1"/>
    <col min="2574" max="2817" width="9.140625" style="3"/>
    <col min="2818" max="2818" width="6.85546875" style="3" customWidth="1"/>
    <col min="2819" max="2819" width="25.85546875" style="3" customWidth="1"/>
    <col min="2820" max="2820" width="16" style="3" customWidth="1"/>
    <col min="2821" max="2821" width="18.28515625" style="3" customWidth="1"/>
    <col min="2822" max="2822" width="26.42578125" style="3" customWidth="1"/>
    <col min="2823" max="2824" width="8.7109375" style="3" customWidth="1"/>
    <col min="2825" max="2825" width="9.85546875" style="3" customWidth="1"/>
    <col min="2826" max="2826" width="8.7109375" style="3" customWidth="1"/>
    <col min="2827" max="2827" width="30.140625" style="3" customWidth="1"/>
    <col min="2828" max="2829" width="16.140625" style="3" customWidth="1"/>
    <col min="2830" max="3073" width="9.140625" style="3"/>
    <col min="3074" max="3074" width="6.85546875" style="3" customWidth="1"/>
    <col min="3075" max="3075" width="25.85546875" style="3" customWidth="1"/>
    <col min="3076" max="3076" width="16" style="3" customWidth="1"/>
    <col min="3077" max="3077" width="18.28515625" style="3" customWidth="1"/>
    <col min="3078" max="3078" width="26.42578125" style="3" customWidth="1"/>
    <col min="3079" max="3080" width="8.7109375" style="3" customWidth="1"/>
    <col min="3081" max="3081" width="9.85546875" style="3" customWidth="1"/>
    <col min="3082" max="3082" width="8.7109375" style="3" customWidth="1"/>
    <col min="3083" max="3083" width="30.140625" style="3" customWidth="1"/>
    <col min="3084" max="3085" width="16.140625" style="3" customWidth="1"/>
    <col min="3086" max="3329" width="9.140625" style="3"/>
    <col min="3330" max="3330" width="6.85546875" style="3" customWidth="1"/>
    <col min="3331" max="3331" width="25.85546875" style="3" customWidth="1"/>
    <col min="3332" max="3332" width="16" style="3" customWidth="1"/>
    <col min="3333" max="3333" width="18.28515625" style="3" customWidth="1"/>
    <col min="3334" max="3334" width="26.42578125" style="3" customWidth="1"/>
    <col min="3335" max="3336" width="8.7109375" style="3" customWidth="1"/>
    <col min="3337" max="3337" width="9.85546875" style="3" customWidth="1"/>
    <col min="3338" max="3338" width="8.7109375" style="3" customWidth="1"/>
    <col min="3339" max="3339" width="30.140625" style="3" customWidth="1"/>
    <col min="3340" max="3341" width="16.140625" style="3" customWidth="1"/>
    <col min="3342" max="3585" width="9.140625" style="3"/>
    <col min="3586" max="3586" width="6.85546875" style="3" customWidth="1"/>
    <col min="3587" max="3587" width="25.85546875" style="3" customWidth="1"/>
    <col min="3588" max="3588" width="16" style="3" customWidth="1"/>
    <col min="3589" max="3589" width="18.28515625" style="3" customWidth="1"/>
    <col min="3590" max="3590" width="26.42578125" style="3" customWidth="1"/>
    <col min="3591" max="3592" width="8.7109375" style="3" customWidth="1"/>
    <col min="3593" max="3593" width="9.85546875" style="3" customWidth="1"/>
    <col min="3594" max="3594" width="8.7109375" style="3" customWidth="1"/>
    <col min="3595" max="3595" width="30.140625" style="3" customWidth="1"/>
    <col min="3596" max="3597" width="16.140625" style="3" customWidth="1"/>
    <col min="3598" max="3841" width="9.140625" style="3"/>
    <col min="3842" max="3842" width="6.85546875" style="3" customWidth="1"/>
    <col min="3843" max="3843" width="25.85546875" style="3" customWidth="1"/>
    <col min="3844" max="3844" width="16" style="3" customWidth="1"/>
    <col min="3845" max="3845" width="18.28515625" style="3" customWidth="1"/>
    <col min="3846" max="3846" width="26.42578125" style="3" customWidth="1"/>
    <col min="3847" max="3848" width="8.7109375" style="3" customWidth="1"/>
    <col min="3849" max="3849" width="9.85546875" style="3" customWidth="1"/>
    <col min="3850" max="3850" width="8.7109375" style="3" customWidth="1"/>
    <col min="3851" max="3851" width="30.140625" style="3" customWidth="1"/>
    <col min="3852" max="3853" width="16.140625" style="3" customWidth="1"/>
    <col min="3854" max="4097" width="9.140625" style="3"/>
    <col min="4098" max="4098" width="6.85546875" style="3" customWidth="1"/>
    <col min="4099" max="4099" width="25.85546875" style="3" customWidth="1"/>
    <col min="4100" max="4100" width="16" style="3" customWidth="1"/>
    <col min="4101" max="4101" width="18.28515625" style="3" customWidth="1"/>
    <col min="4102" max="4102" width="26.42578125" style="3" customWidth="1"/>
    <col min="4103" max="4104" width="8.7109375" style="3" customWidth="1"/>
    <col min="4105" max="4105" width="9.85546875" style="3" customWidth="1"/>
    <col min="4106" max="4106" width="8.7109375" style="3" customWidth="1"/>
    <col min="4107" max="4107" width="30.140625" style="3" customWidth="1"/>
    <col min="4108" max="4109" width="16.140625" style="3" customWidth="1"/>
    <col min="4110" max="4353" width="9.140625" style="3"/>
    <col min="4354" max="4354" width="6.85546875" style="3" customWidth="1"/>
    <col min="4355" max="4355" width="25.85546875" style="3" customWidth="1"/>
    <col min="4356" max="4356" width="16" style="3" customWidth="1"/>
    <col min="4357" max="4357" width="18.28515625" style="3" customWidth="1"/>
    <col min="4358" max="4358" width="26.42578125" style="3" customWidth="1"/>
    <col min="4359" max="4360" width="8.7109375" style="3" customWidth="1"/>
    <col min="4361" max="4361" width="9.85546875" style="3" customWidth="1"/>
    <col min="4362" max="4362" width="8.7109375" style="3" customWidth="1"/>
    <col min="4363" max="4363" width="30.140625" style="3" customWidth="1"/>
    <col min="4364" max="4365" width="16.140625" style="3" customWidth="1"/>
    <col min="4366" max="4609" width="9.140625" style="3"/>
    <col min="4610" max="4610" width="6.85546875" style="3" customWidth="1"/>
    <col min="4611" max="4611" width="25.85546875" style="3" customWidth="1"/>
    <col min="4612" max="4612" width="16" style="3" customWidth="1"/>
    <col min="4613" max="4613" width="18.28515625" style="3" customWidth="1"/>
    <col min="4614" max="4614" width="26.42578125" style="3" customWidth="1"/>
    <col min="4615" max="4616" width="8.7109375" style="3" customWidth="1"/>
    <col min="4617" max="4617" width="9.85546875" style="3" customWidth="1"/>
    <col min="4618" max="4618" width="8.7109375" style="3" customWidth="1"/>
    <col min="4619" max="4619" width="30.140625" style="3" customWidth="1"/>
    <col min="4620" max="4621" width="16.140625" style="3" customWidth="1"/>
    <col min="4622" max="4865" width="9.140625" style="3"/>
    <col min="4866" max="4866" width="6.85546875" style="3" customWidth="1"/>
    <col min="4867" max="4867" width="25.85546875" style="3" customWidth="1"/>
    <col min="4868" max="4868" width="16" style="3" customWidth="1"/>
    <col min="4869" max="4869" width="18.28515625" style="3" customWidth="1"/>
    <col min="4870" max="4870" width="26.42578125" style="3" customWidth="1"/>
    <col min="4871" max="4872" width="8.7109375" style="3" customWidth="1"/>
    <col min="4873" max="4873" width="9.85546875" style="3" customWidth="1"/>
    <col min="4874" max="4874" width="8.7109375" style="3" customWidth="1"/>
    <col min="4875" max="4875" width="30.140625" style="3" customWidth="1"/>
    <col min="4876" max="4877" width="16.140625" style="3" customWidth="1"/>
    <col min="4878" max="5121" width="9.140625" style="3"/>
    <col min="5122" max="5122" width="6.85546875" style="3" customWidth="1"/>
    <col min="5123" max="5123" width="25.85546875" style="3" customWidth="1"/>
    <col min="5124" max="5124" width="16" style="3" customWidth="1"/>
    <col min="5125" max="5125" width="18.28515625" style="3" customWidth="1"/>
    <col min="5126" max="5126" width="26.42578125" style="3" customWidth="1"/>
    <col min="5127" max="5128" width="8.7109375" style="3" customWidth="1"/>
    <col min="5129" max="5129" width="9.85546875" style="3" customWidth="1"/>
    <col min="5130" max="5130" width="8.7109375" style="3" customWidth="1"/>
    <col min="5131" max="5131" width="30.140625" style="3" customWidth="1"/>
    <col min="5132" max="5133" width="16.140625" style="3" customWidth="1"/>
    <col min="5134" max="5377" width="9.140625" style="3"/>
    <col min="5378" max="5378" width="6.85546875" style="3" customWidth="1"/>
    <col min="5379" max="5379" width="25.85546875" style="3" customWidth="1"/>
    <col min="5380" max="5380" width="16" style="3" customWidth="1"/>
    <col min="5381" max="5381" width="18.28515625" style="3" customWidth="1"/>
    <col min="5382" max="5382" width="26.42578125" style="3" customWidth="1"/>
    <col min="5383" max="5384" width="8.7109375" style="3" customWidth="1"/>
    <col min="5385" max="5385" width="9.85546875" style="3" customWidth="1"/>
    <col min="5386" max="5386" width="8.7109375" style="3" customWidth="1"/>
    <col min="5387" max="5387" width="30.140625" style="3" customWidth="1"/>
    <col min="5388" max="5389" width="16.140625" style="3" customWidth="1"/>
    <col min="5390" max="5633" width="9.140625" style="3"/>
    <col min="5634" max="5634" width="6.85546875" style="3" customWidth="1"/>
    <col min="5635" max="5635" width="25.85546875" style="3" customWidth="1"/>
    <col min="5636" max="5636" width="16" style="3" customWidth="1"/>
    <col min="5637" max="5637" width="18.28515625" style="3" customWidth="1"/>
    <col min="5638" max="5638" width="26.42578125" style="3" customWidth="1"/>
    <col min="5639" max="5640" width="8.7109375" style="3" customWidth="1"/>
    <col min="5641" max="5641" width="9.85546875" style="3" customWidth="1"/>
    <col min="5642" max="5642" width="8.7109375" style="3" customWidth="1"/>
    <col min="5643" max="5643" width="30.140625" style="3" customWidth="1"/>
    <col min="5644" max="5645" width="16.140625" style="3" customWidth="1"/>
    <col min="5646" max="5889" width="9.140625" style="3"/>
    <col min="5890" max="5890" width="6.85546875" style="3" customWidth="1"/>
    <col min="5891" max="5891" width="25.85546875" style="3" customWidth="1"/>
    <col min="5892" max="5892" width="16" style="3" customWidth="1"/>
    <col min="5893" max="5893" width="18.28515625" style="3" customWidth="1"/>
    <col min="5894" max="5894" width="26.42578125" style="3" customWidth="1"/>
    <col min="5895" max="5896" width="8.7109375" style="3" customWidth="1"/>
    <col min="5897" max="5897" width="9.85546875" style="3" customWidth="1"/>
    <col min="5898" max="5898" width="8.7109375" style="3" customWidth="1"/>
    <col min="5899" max="5899" width="30.140625" style="3" customWidth="1"/>
    <col min="5900" max="5901" width="16.140625" style="3" customWidth="1"/>
    <col min="5902" max="6145" width="9.140625" style="3"/>
    <col min="6146" max="6146" width="6.85546875" style="3" customWidth="1"/>
    <col min="6147" max="6147" width="25.85546875" style="3" customWidth="1"/>
    <col min="6148" max="6148" width="16" style="3" customWidth="1"/>
    <col min="6149" max="6149" width="18.28515625" style="3" customWidth="1"/>
    <col min="6150" max="6150" width="26.42578125" style="3" customWidth="1"/>
    <col min="6151" max="6152" width="8.7109375" style="3" customWidth="1"/>
    <col min="6153" max="6153" width="9.85546875" style="3" customWidth="1"/>
    <col min="6154" max="6154" width="8.7109375" style="3" customWidth="1"/>
    <col min="6155" max="6155" width="30.140625" style="3" customWidth="1"/>
    <col min="6156" max="6157" width="16.140625" style="3" customWidth="1"/>
    <col min="6158" max="6401" width="9.140625" style="3"/>
    <col min="6402" max="6402" width="6.85546875" style="3" customWidth="1"/>
    <col min="6403" max="6403" width="25.85546875" style="3" customWidth="1"/>
    <col min="6404" max="6404" width="16" style="3" customWidth="1"/>
    <col min="6405" max="6405" width="18.28515625" style="3" customWidth="1"/>
    <col min="6406" max="6406" width="26.42578125" style="3" customWidth="1"/>
    <col min="6407" max="6408" width="8.7109375" style="3" customWidth="1"/>
    <col min="6409" max="6409" width="9.85546875" style="3" customWidth="1"/>
    <col min="6410" max="6410" width="8.7109375" style="3" customWidth="1"/>
    <col min="6411" max="6411" width="30.140625" style="3" customWidth="1"/>
    <col min="6412" max="6413" width="16.140625" style="3" customWidth="1"/>
    <col min="6414" max="6657" width="9.140625" style="3"/>
    <col min="6658" max="6658" width="6.85546875" style="3" customWidth="1"/>
    <col min="6659" max="6659" width="25.85546875" style="3" customWidth="1"/>
    <col min="6660" max="6660" width="16" style="3" customWidth="1"/>
    <col min="6661" max="6661" width="18.28515625" style="3" customWidth="1"/>
    <col min="6662" max="6662" width="26.42578125" style="3" customWidth="1"/>
    <col min="6663" max="6664" width="8.7109375" style="3" customWidth="1"/>
    <col min="6665" max="6665" width="9.85546875" style="3" customWidth="1"/>
    <col min="6666" max="6666" width="8.7109375" style="3" customWidth="1"/>
    <col min="6667" max="6667" width="30.140625" style="3" customWidth="1"/>
    <col min="6668" max="6669" width="16.140625" style="3" customWidth="1"/>
    <col min="6670" max="6913" width="9.140625" style="3"/>
    <col min="6914" max="6914" width="6.85546875" style="3" customWidth="1"/>
    <col min="6915" max="6915" width="25.85546875" style="3" customWidth="1"/>
    <col min="6916" max="6916" width="16" style="3" customWidth="1"/>
    <col min="6917" max="6917" width="18.28515625" style="3" customWidth="1"/>
    <col min="6918" max="6918" width="26.42578125" style="3" customWidth="1"/>
    <col min="6919" max="6920" width="8.7109375" style="3" customWidth="1"/>
    <col min="6921" max="6921" width="9.85546875" style="3" customWidth="1"/>
    <col min="6922" max="6922" width="8.7109375" style="3" customWidth="1"/>
    <col min="6923" max="6923" width="30.140625" style="3" customWidth="1"/>
    <col min="6924" max="6925" width="16.140625" style="3" customWidth="1"/>
    <col min="6926" max="7169" width="9.140625" style="3"/>
    <col min="7170" max="7170" width="6.85546875" style="3" customWidth="1"/>
    <col min="7171" max="7171" width="25.85546875" style="3" customWidth="1"/>
    <col min="7172" max="7172" width="16" style="3" customWidth="1"/>
    <col min="7173" max="7173" width="18.28515625" style="3" customWidth="1"/>
    <col min="7174" max="7174" width="26.42578125" style="3" customWidth="1"/>
    <col min="7175" max="7176" width="8.7109375" style="3" customWidth="1"/>
    <col min="7177" max="7177" width="9.85546875" style="3" customWidth="1"/>
    <col min="7178" max="7178" width="8.7109375" style="3" customWidth="1"/>
    <col min="7179" max="7179" width="30.140625" style="3" customWidth="1"/>
    <col min="7180" max="7181" width="16.140625" style="3" customWidth="1"/>
    <col min="7182" max="7425" width="9.140625" style="3"/>
    <col min="7426" max="7426" width="6.85546875" style="3" customWidth="1"/>
    <col min="7427" max="7427" width="25.85546875" style="3" customWidth="1"/>
    <col min="7428" max="7428" width="16" style="3" customWidth="1"/>
    <col min="7429" max="7429" width="18.28515625" style="3" customWidth="1"/>
    <col min="7430" max="7430" width="26.42578125" style="3" customWidth="1"/>
    <col min="7431" max="7432" width="8.7109375" style="3" customWidth="1"/>
    <col min="7433" max="7433" width="9.85546875" style="3" customWidth="1"/>
    <col min="7434" max="7434" width="8.7109375" style="3" customWidth="1"/>
    <col min="7435" max="7435" width="30.140625" style="3" customWidth="1"/>
    <col min="7436" max="7437" width="16.140625" style="3" customWidth="1"/>
    <col min="7438" max="7681" width="9.140625" style="3"/>
    <col min="7682" max="7682" width="6.85546875" style="3" customWidth="1"/>
    <col min="7683" max="7683" width="25.85546875" style="3" customWidth="1"/>
    <col min="7684" max="7684" width="16" style="3" customWidth="1"/>
    <col min="7685" max="7685" width="18.28515625" style="3" customWidth="1"/>
    <col min="7686" max="7686" width="26.42578125" style="3" customWidth="1"/>
    <col min="7687" max="7688" width="8.7109375" style="3" customWidth="1"/>
    <col min="7689" max="7689" width="9.85546875" style="3" customWidth="1"/>
    <col min="7690" max="7690" width="8.7109375" style="3" customWidth="1"/>
    <col min="7691" max="7691" width="30.140625" style="3" customWidth="1"/>
    <col min="7692" max="7693" width="16.140625" style="3" customWidth="1"/>
    <col min="7694" max="7937" width="9.140625" style="3"/>
    <col min="7938" max="7938" width="6.85546875" style="3" customWidth="1"/>
    <col min="7939" max="7939" width="25.85546875" style="3" customWidth="1"/>
    <col min="7940" max="7940" width="16" style="3" customWidth="1"/>
    <col min="7941" max="7941" width="18.28515625" style="3" customWidth="1"/>
    <col min="7942" max="7942" width="26.42578125" style="3" customWidth="1"/>
    <col min="7943" max="7944" width="8.7109375" style="3" customWidth="1"/>
    <col min="7945" max="7945" width="9.85546875" style="3" customWidth="1"/>
    <col min="7946" max="7946" width="8.7109375" style="3" customWidth="1"/>
    <col min="7947" max="7947" width="30.140625" style="3" customWidth="1"/>
    <col min="7948" max="7949" width="16.140625" style="3" customWidth="1"/>
    <col min="7950" max="8193" width="9.140625" style="3"/>
    <col min="8194" max="8194" width="6.85546875" style="3" customWidth="1"/>
    <col min="8195" max="8195" width="25.85546875" style="3" customWidth="1"/>
    <col min="8196" max="8196" width="16" style="3" customWidth="1"/>
    <col min="8197" max="8197" width="18.28515625" style="3" customWidth="1"/>
    <col min="8198" max="8198" width="26.42578125" style="3" customWidth="1"/>
    <col min="8199" max="8200" width="8.7109375" style="3" customWidth="1"/>
    <col min="8201" max="8201" width="9.85546875" style="3" customWidth="1"/>
    <col min="8202" max="8202" width="8.7109375" style="3" customWidth="1"/>
    <col min="8203" max="8203" width="30.140625" style="3" customWidth="1"/>
    <col min="8204" max="8205" width="16.140625" style="3" customWidth="1"/>
    <col min="8206" max="8449" width="9.140625" style="3"/>
    <col min="8450" max="8450" width="6.85546875" style="3" customWidth="1"/>
    <col min="8451" max="8451" width="25.85546875" style="3" customWidth="1"/>
    <col min="8452" max="8452" width="16" style="3" customWidth="1"/>
    <col min="8453" max="8453" width="18.28515625" style="3" customWidth="1"/>
    <col min="8454" max="8454" width="26.42578125" style="3" customWidth="1"/>
    <col min="8455" max="8456" width="8.7109375" style="3" customWidth="1"/>
    <col min="8457" max="8457" width="9.85546875" style="3" customWidth="1"/>
    <col min="8458" max="8458" width="8.7109375" style="3" customWidth="1"/>
    <col min="8459" max="8459" width="30.140625" style="3" customWidth="1"/>
    <col min="8460" max="8461" width="16.140625" style="3" customWidth="1"/>
    <col min="8462" max="8705" width="9.140625" style="3"/>
    <col min="8706" max="8706" width="6.85546875" style="3" customWidth="1"/>
    <col min="8707" max="8707" width="25.85546875" style="3" customWidth="1"/>
    <col min="8708" max="8708" width="16" style="3" customWidth="1"/>
    <col min="8709" max="8709" width="18.28515625" style="3" customWidth="1"/>
    <col min="8710" max="8710" width="26.42578125" style="3" customWidth="1"/>
    <col min="8711" max="8712" width="8.7109375" style="3" customWidth="1"/>
    <col min="8713" max="8713" width="9.85546875" style="3" customWidth="1"/>
    <col min="8714" max="8714" width="8.7109375" style="3" customWidth="1"/>
    <col min="8715" max="8715" width="30.140625" style="3" customWidth="1"/>
    <col min="8716" max="8717" width="16.140625" style="3" customWidth="1"/>
    <col min="8718" max="8961" width="9.140625" style="3"/>
    <col min="8962" max="8962" width="6.85546875" style="3" customWidth="1"/>
    <col min="8963" max="8963" width="25.85546875" style="3" customWidth="1"/>
    <col min="8964" max="8964" width="16" style="3" customWidth="1"/>
    <col min="8965" max="8965" width="18.28515625" style="3" customWidth="1"/>
    <col min="8966" max="8966" width="26.42578125" style="3" customWidth="1"/>
    <col min="8967" max="8968" width="8.7109375" style="3" customWidth="1"/>
    <col min="8969" max="8969" width="9.85546875" style="3" customWidth="1"/>
    <col min="8970" max="8970" width="8.7109375" style="3" customWidth="1"/>
    <col min="8971" max="8971" width="30.140625" style="3" customWidth="1"/>
    <col min="8972" max="8973" width="16.140625" style="3" customWidth="1"/>
    <col min="8974" max="9217" width="9.140625" style="3"/>
    <col min="9218" max="9218" width="6.85546875" style="3" customWidth="1"/>
    <col min="9219" max="9219" width="25.85546875" style="3" customWidth="1"/>
    <col min="9220" max="9220" width="16" style="3" customWidth="1"/>
    <col min="9221" max="9221" width="18.28515625" style="3" customWidth="1"/>
    <col min="9222" max="9222" width="26.42578125" style="3" customWidth="1"/>
    <col min="9223" max="9224" width="8.7109375" style="3" customWidth="1"/>
    <col min="9225" max="9225" width="9.85546875" style="3" customWidth="1"/>
    <col min="9226" max="9226" width="8.7109375" style="3" customWidth="1"/>
    <col min="9227" max="9227" width="30.140625" style="3" customWidth="1"/>
    <col min="9228" max="9229" width="16.140625" style="3" customWidth="1"/>
    <col min="9230" max="9473" width="9.140625" style="3"/>
    <col min="9474" max="9474" width="6.85546875" style="3" customWidth="1"/>
    <col min="9475" max="9475" width="25.85546875" style="3" customWidth="1"/>
    <col min="9476" max="9476" width="16" style="3" customWidth="1"/>
    <col min="9477" max="9477" width="18.28515625" style="3" customWidth="1"/>
    <col min="9478" max="9478" width="26.42578125" style="3" customWidth="1"/>
    <col min="9479" max="9480" width="8.7109375" style="3" customWidth="1"/>
    <col min="9481" max="9481" width="9.85546875" style="3" customWidth="1"/>
    <col min="9482" max="9482" width="8.7109375" style="3" customWidth="1"/>
    <col min="9483" max="9483" width="30.140625" style="3" customWidth="1"/>
    <col min="9484" max="9485" width="16.140625" style="3" customWidth="1"/>
    <col min="9486" max="9729" width="9.140625" style="3"/>
    <col min="9730" max="9730" width="6.85546875" style="3" customWidth="1"/>
    <col min="9731" max="9731" width="25.85546875" style="3" customWidth="1"/>
    <col min="9732" max="9732" width="16" style="3" customWidth="1"/>
    <col min="9733" max="9733" width="18.28515625" style="3" customWidth="1"/>
    <col min="9734" max="9734" width="26.42578125" style="3" customWidth="1"/>
    <col min="9735" max="9736" width="8.7109375" style="3" customWidth="1"/>
    <col min="9737" max="9737" width="9.85546875" style="3" customWidth="1"/>
    <col min="9738" max="9738" width="8.7109375" style="3" customWidth="1"/>
    <col min="9739" max="9739" width="30.140625" style="3" customWidth="1"/>
    <col min="9740" max="9741" width="16.140625" style="3" customWidth="1"/>
    <col min="9742" max="9985" width="9.140625" style="3"/>
    <col min="9986" max="9986" width="6.85546875" style="3" customWidth="1"/>
    <col min="9987" max="9987" width="25.85546875" style="3" customWidth="1"/>
    <col min="9988" max="9988" width="16" style="3" customWidth="1"/>
    <col min="9989" max="9989" width="18.28515625" style="3" customWidth="1"/>
    <col min="9990" max="9990" width="26.42578125" style="3" customWidth="1"/>
    <col min="9991" max="9992" width="8.7109375" style="3" customWidth="1"/>
    <col min="9993" max="9993" width="9.85546875" style="3" customWidth="1"/>
    <col min="9994" max="9994" width="8.7109375" style="3" customWidth="1"/>
    <col min="9995" max="9995" width="30.140625" style="3" customWidth="1"/>
    <col min="9996" max="9997" width="16.140625" style="3" customWidth="1"/>
    <col min="9998" max="10241" width="9.140625" style="3"/>
    <col min="10242" max="10242" width="6.85546875" style="3" customWidth="1"/>
    <col min="10243" max="10243" width="25.85546875" style="3" customWidth="1"/>
    <col min="10244" max="10244" width="16" style="3" customWidth="1"/>
    <col min="10245" max="10245" width="18.28515625" style="3" customWidth="1"/>
    <col min="10246" max="10246" width="26.42578125" style="3" customWidth="1"/>
    <col min="10247" max="10248" width="8.7109375" style="3" customWidth="1"/>
    <col min="10249" max="10249" width="9.85546875" style="3" customWidth="1"/>
    <col min="10250" max="10250" width="8.7109375" style="3" customWidth="1"/>
    <col min="10251" max="10251" width="30.140625" style="3" customWidth="1"/>
    <col min="10252" max="10253" width="16.140625" style="3" customWidth="1"/>
    <col min="10254" max="10497" width="9.140625" style="3"/>
    <col min="10498" max="10498" width="6.85546875" style="3" customWidth="1"/>
    <col min="10499" max="10499" width="25.85546875" style="3" customWidth="1"/>
    <col min="10500" max="10500" width="16" style="3" customWidth="1"/>
    <col min="10501" max="10501" width="18.28515625" style="3" customWidth="1"/>
    <col min="10502" max="10502" width="26.42578125" style="3" customWidth="1"/>
    <col min="10503" max="10504" width="8.7109375" style="3" customWidth="1"/>
    <col min="10505" max="10505" width="9.85546875" style="3" customWidth="1"/>
    <col min="10506" max="10506" width="8.7109375" style="3" customWidth="1"/>
    <col min="10507" max="10507" width="30.140625" style="3" customWidth="1"/>
    <col min="10508" max="10509" width="16.140625" style="3" customWidth="1"/>
    <col min="10510" max="10753" width="9.140625" style="3"/>
    <col min="10754" max="10754" width="6.85546875" style="3" customWidth="1"/>
    <col min="10755" max="10755" width="25.85546875" style="3" customWidth="1"/>
    <col min="10756" max="10756" width="16" style="3" customWidth="1"/>
    <col min="10757" max="10757" width="18.28515625" style="3" customWidth="1"/>
    <col min="10758" max="10758" width="26.42578125" style="3" customWidth="1"/>
    <col min="10759" max="10760" width="8.7109375" style="3" customWidth="1"/>
    <col min="10761" max="10761" width="9.85546875" style="3" customWidth="1"/>
    <col min="10762" max="10762" width="8.7109375" style="3" customWidth="1"/>
    <col min="10763" max="10763" width="30.140625" style="3" customWidth="1"/>
    <col min="10764" max="10765" width="16.140625" style="3" customWidth="1"/>
    <col min="10766" max="11009" width="9.140625" style="3"/>
    <col min="11010" max="11010" width="6.85546875" style="3" customWidth="1"/>
    <col min="11011" max="11011" width="25.85546875" style="3" customWidth="1"/>
    <col min="11012" max="11012" width="16" style="3" customWidth="1"/>
    <col min="11013" max="11013" width="18.28515625" style="3" customWidth="1"/>
    <col min="11014" max="11014" width="26.42578125" style="3" customWidth="1"/>
    <col min="11015" max="11016" width="8.7109375" style="3" customWidth="1"/>
    <col min="11017" max="11017" width="9.85546875" style="3" customWidth="1"/>
    <col min="11018" max="11018" width="8.7109375" style="3" customWidth="1"/>
    <col min="11019" max="11019" width="30.140625" style="3" customWidth="1"/>
    <col min="11020" max="11021" width="16.140625" style="3" customWidth="1"/>
    <col min="11022" max="11265" width="9.140625" style="3"/>
    <col min="11266" max="11266" width="6.85546875" style="3" customWidth="1"/>
    <col min="11267" max="11267" width="25.85546875" style="3" customWidth="1"/>
    <col min="11268" max="11268" width="16" style="3" customWidth="1"/>
    <col min="11269" max="11269" width="18.28515625" style="3" customWidth="1"/>
    <col min="11270" max="11270" width="26.42578125" style="3" customWidth="1"/>
    <col min="11271" max="11272" width="8.7109375" style="3" customWidth="1"/>
    <col min="11273" max="11273" width="9.85546875" style="3" customWidth="1"/>
    <col min="11274" max="11274" width="8.7109375" style="3" customWidth="1"/>
    <col min="11275" max="11275" width="30.140625" style="3" customWidth="1"/>
    <col min="11276" max="11277" width="16.140625" style="3" customWidth="1"/>
    <col min="11278" max="11521" width="9.140625" style="3"/>
    <col min="11522" max="11522" width="6.85546875" style="3" customWidth="1"/>
    <col min="11523" max="11523" width="25.85546875" style="3" customWidth="1"/>
    <col min="11524" max="11524" width="16" style="3" customWidth="1"/>
    <col min="11525" max="11525" width="18.28515625" style="3" customWidth="1"/>
    <col min="11526" max="11526" width="26.42578125" style="3" customWidth="1"/>
    <col min="11527" max="11528" width="8.7109375" style="3" customWidth="1"/>
    <col min="11529" max="11529" width="9.85546875" style="3" customWidth="1"/>
    <col min="11530" max="11530" width="8.7109375" style="3" customWidth="1"/>
    <col min="11531" max="11531" width="30.140625" style="3" customWidth="1"/>
    <col min="11532" max="11533" width="16.140625" style="3" customWidth="1"/>
    <col min="11534" max="11777" width="9.140625" style="3"/>
    <col min="11778" max="11778" width="6.85546875" style="3" customWidth="1"/>
    <col min="11779" max="11779" width="25.85546875" style="3" customWidth="1"/>
    <col min="11780" max="11780" width="16" style="3" customWidth="1"/>
    <col min="11781" max="11781" width="18.28515625" style="3" customWidth="1"/>
    <col min="11782" max="11782" width="26.42578125" style="3" customWidth="1"/>
    <col min="11783" max="11784" width="8.7109375" style="3" customWidth="1"/>
    <col min="11785" max="11785" width="9.85546875" style="3" customWidth="1"/>
    <col min="11786" max="11786" width="8.7109375" style="3" customWidth="1"/>
    <col min="11787" max="11787" width="30.140625" style="3" customWidth="1"/>
    <col min="11788" max="11789" width="16.140625" style="3" customWidth="1"/>
    <col min="11790" max="12033" width="9.140625" style="3"/>
    <col min="12034" max="12034" width="6.85546875" style="3" customWidth="1"/>
    <col min="12035" max="12035" width="25.85546875" style="3" customWidth="1"/>
    <col min="12036" max="12036" width="16" style="3" customWidth="1"/>
    <col min="12037" max="12037" width="18.28515625" style="3" customWidth="1"/>
    <col min="12038" max="12038" width="26.42578125" style="3" customWidth="1"/>
    <col min="12039" max="12040" width="8.7109375" style="3" customWidth="1"/>
    <col min="12041" max="12041" width="9.85546875" style="3" customWidth="1"/>
    <col min="12042" max="12042" width="8.7109375" style="3" customWidth="1"/>
    <col min="12043" max="12043" width="30.140625" style="3" customWidth="1"/>
    <col min="12044" max="12045" width="16.140625" style="3" customWidth="1"/>
    <col min="12046" max="12289" width="9.140625" style="3"/>
    <col min="12290" max="12290" width="6.85546875" style="3" customWidth="1"/>
    <col min="12291" max="12291" width="25.85546875" style="3" customWidth="1"/>
    <col min="12292" max="12292" width="16" style="3" customWidth="1"/>
    <col min="12293" max="12293" width="18.28515625" style="3" customWidth="1"/>
    <col min="12294" max="12294" width="26.42578125" style="3" customWidth="1"/>
    <col min="12295" max="12296" width="8.7109375" style="3" customWidth="1"/>
    <col min="12297" max="12297" width="9.85546875" style="3" customWidth="1"/>
    <col min="12298" max="12298" width="8.7109375" style="3" customWidth="1"/>
    <col min="12299" max="12299" width="30.140625" style="3" customWidth="1"/>
    <col min="12300" max="12301" width="16.140625" style="3" customWidth="1"/>
    <col min="12302" max="12545" width="9.140625" style="3"/>
    <col min="12546" max="12546" width="6.85546875" style="3" customWidth="1"/>
    <col min="12547" max="12547" width="25.85546875" style="3" customWidth="1"/>
    <col min="12548" max="12548" width="16" style="3" customWidth="1"/>
    <col min="12549" max="12549" width="18.28515625" style="3" customWidth="1"/>
    <col min="12550" max="12550" width="26.42578125" style="3" customWidth="1"/>
    <col min="12551" max="12552" width="8.7109375" style="3" customWidth="1"/>
    <col min="12553" max="12553" width="9.85546875" style="3" customWidth="1"/>
    <col min="12554" max="12554" width="8.7109375" style="3" customWidth="1"/>
    <col min="12555" max="12555" width="30.140625" style="3" customWidth="1"/>
    <col min="12556" max="12557" width="16.140625" style="3" customWidth="1"/>
    <col min="12558" max="12801" width="9.140625" style="3"/>
    <col min="12802" max="12802" width="6.85546875" style="3" customWidth="1"/>
    <col min="12803" max="12803" width="25.85546875" style="3" customWidth="1"/>
    <col min="12804" max="12804" width="16" style="3" customWidth="1"/>
    <col min="12805" max="12805" width="18.28515625" style="3" customWidth="1"/>
    <col min="12806" max="12806" width="26.42578125" style="3" customWidth="1"/>
    <col min="12807" max="12808" width="8.7109375" style="3" customWidth="1"/>
    <col min="12809" max="12809" width="9.85546875" style="3" customWidth="1"/>
    <col min="12810" max="12810" width="8.7109375" style="3" customWidth="1"/>
    <col min="12811" max="12811" width="30.140625" style="3" customWidth="1"/>
    <col min="12812" max="12813" width="16.140625" style="3" customWidth="1"/>
    <col min="12814" max="13057" width="9.140625" style="3"/>
    <col min="13058" max="13058" width="6.85546875" style="3" customWidth="1"/>
    <col min="13059" max="13059" width="25.85546875" style="3" customWidth="1"/>
    <col min="13060" max="13060" width="16" style="3" customWidth="1"/>
    <col min="13061" max="13061" width="18.28515625" style="3" customWidth="1"/>
    <col min="13062" max="13062" width="26.42578125" style="3" customWidth="1"/>
    <col min="13063" max="13064" width="8.7109375" style="3" customWidth="1"/>
    <col min="13065" max="13065" width="9.85546875" style="3" customWidth="1"/>
    <col min="13066" max="13066" width="8.7109375" style="3" customWidth="1"/>
    <col min="13067" max="13067" width="30.140625" style="3" customWidth="1"/>
    <col min="13068" max="13069" width="16.140625" style="3" customWidth="1"/>
    <col min="13070" max="13313" width="9.140625" style="3"/>
    <col min="13314" max="13314" width="6.85546875" style="3" customWidth="1"/>
    <col min="13315" max="13315" width="25.85546875" style="3" customWidth="1"/>
    <col min="13316" max="13316" width="16" style="3" customWidth="1"/>
    <col min="13317" max="13317" width="18.28515625" style="3" customWidth="1"/>
    <col min="13318" max="13318" width="26.42578125" style="3" customWidth="1"/>
    <col min="13319" max="13320" width="8.7109375" style="3" customWidth="1"/>
    <col min="13321" max="13321" width="9.85546875" style="3" customWidth="1"/>
    <col min="13322" max="13322" width="8.7109375" style="3" customWidth="1"/>
    <col min="13323" max="13323" width="30.140625" style="3" customWidth="1"/>
    <col min="13324" max="13325" width="16.140625" style="3" customWidth="1"/>
    <col min="13326" max="13569" width="9.140625" style="3"/>
    <col min="13570" max="13570" width="6.85546875" style="3" customWidth="1"/>
    <col min="13571" max="13571" width="25.85546875" style="3" customWidth="1"/>
    <col min="13572" max="13572" width="16" style="3" customWidth="1"/>
    <col min="13573" max="13573" width="18.28515625" style="3" customWidth="1"/>
    <col min="13574" max="13574" width="26.42578125" style="3" customWidth="1"/>
    <col min="13575" max="13576" width="8.7109375" style="3" customWidth="1"/>
    <col min="13577" max="13577" width="9.85546875" style="3" customWidth="1"/>
    <col min="13578" max="13578" width="8.7109375" style="3" customWidth="1"/>
    <col min="13579" max="13579" width="30.140625" style="3" customWidth="1"/>
    <col min="13580" max="13581" width="16.140625" style="3" customWidth="1"/>
    <col min="13582" max="13825" width="9.140625" style="3"/>
    <col min="13826" max="13826" width="6.85546875" style="3" customWidth="1"/>
    <col min="13827" max="13827" width="25.85546875" style="3" customWidth="1"/>
    <col min="13828" max="13828" width="16" style="3" customWidth="1"/>
    <col min="13829" max="13829" width="18.28515625" style="3" customWidth="1"/>
    <col min="13830" max="13830" width="26.42578125" style="3" customWidth="1"/>
    <col min="13831" max="13832" width="8.7109375" style="3" customWidth="1"/>
    <col min="13833" max="13833" width="9.85546875" style="3" customWidth="1"/>
    <col min="13834" max="13834" width="8.7109375" style="3" customWidth="1"/>
    <col min="13835" max="13835" width="30.140625" style="3" customWidth="1"/>
    <col min="13836" max="13837" width="16.140625" style="3" customWidth="1"/>
    <col min="13838" max="14081" width="9.140625" style="3"/>
    <col min="14082" max="14082" width="6.85546875" style="3" customWidth="1"/>
    <col min="14083" max="14083" width="25.85546875" style="3" customWidth="1"/>
    <col min="14084" max="14084" width="16" style="3" customWidth="1"/>
    <col min="14085" max="14085" width="18.28515625" style="3" customWidth="1"/>
    <col min="14086" max="14086" width="26.42578125" style="3" customWidth="1"/>
    <col min="14087" max="14088" width="8.7109375" style="3" customWidth="1"/>
    <col min="14089" max="14089" width="9.85546875" style="3" customWidth="1"/>
    <col min="14090" max="14090" width="8.7109375" style="3" customWidth="1"/>
    <col min="14091" max="14091" width="30.140625" style="3" customWidth="1"/>
    <col min="14092" max="14093" width="16.140625" style="3" customWidth="1"/>
    <col min="14094" max="14337" width="9.140625" style="3"/>
    <col min="14338" max="14338" width="6.85546875" style="3" customWidth="1"/>
    <col min="14339" max="14339" width="25.85546875" style="3" customWidth="1"/>
    <col min="14340" max="14340" width="16" style="3" customWidth="1"/>
    <col min="14341" max="14341" width="18.28515625" style="3" customWidth="1"/>
    <col min="14342" max="14342" width="26.42578125" style="3" customWidth="1"/>
    <col min="14343" max="14344" width="8.7109375" style="3" customWidth="1"/>
    <col min="14345" max="14345" width="9.85546875" style="3" customWidth="1"/>
    <col min="14346" max="14346" width="8.7109375" style="3" customWidth="1"/>
    <col min="14347" max="14347" width="30.140625" style="3" customWidth="1"/>
    <col min="14348" max="14349" width="16.140625" style="3" customWidth="1"/>
    <col min="14350" max="14593" width="9.140625" style="3"/>
    <col min="14594" max="14594" width="6.85546875" style="3" customWidth="1"/>
    <col min="14595" max="14595" width="25.85546875" style="3" customWidth="1"/>
    <col min="14596" max="14596" width="16" style="3" customWidth="1"/>
    <col min="14597" max="14597" width="18.28515625" style="3" customWidth="1"/>
    <col min="14598" max="14598" width="26.42578125" style="3" customWidth="1"/>
    <col min="14599" max="14600" width="8.7109375" style="3" customWidth="1"/>
    <col min="14601" max="14601" width="9.85546875" style="3" customWidth="1"/>
    <col min="14602" max="14602" width="8.7109375" style="3" customWidth="1"/>
    <col min="14603" max="14603" width="30.140625" style="3" customWidth="1"/>
    <col min="14604" max="14605" width="16.140625" style="3" customWidth="1"/>
    <col min="14606" max="14849" width="9.140625" style="3"/>
    <col min="14850" max="14850" width="6.85546875" style="3" customWidth="1"/>
    <col min="14851" max="14851" width="25.85546875" style="3" customWidth="1"/>
    <col min="14852" max="14852" width="16" style="3" customWidth="1"/>
    <col min="14853" max="14853" width="18.28515625" style="3" customWidth="1"/>
    <col min="14854" max="14854" width="26.42578125" style="3" customWidth="1"/>
    <col min="14855" max="14856" width="8.7109375" style="3" customWidth="1"/>
    <col min="14857" max="14857" width="9.85546875" style="3" customWidth="1"/>
    <col min="14858" max="14858" width="8.7109375" style="3" customWidth="1"/>
    <col min="14859" max="14859" width="30.140625" style="3" customWidth="1"/>
    <col min="14860" max="14861" width="16.140625" style="3" customWidth="1"/>
    <col min="14862" max="15105" width="9.140625" style="3"/>
    <col min="15106" max="15106" width="6.85546875" style="3" customWidth="1"/>
    <col min="15107" max="15107" width="25.85546875" style="3" customWidth="1"/>
    <col min="15108" max="15108" width="16" style="3" customWidth="1"/>
    <col min="15109" max="15109" width="18.28515625" style="3" customWidth="1"/>
    <col min="15110" max="15110" width="26.42578125" style="3" customWidth="1"/>
    <col min="15111" max="15112" width="8.7109375" style="3" customWidth="1"/>
    <col min="15113" max="15113" width="9.85546875" style="3" customWidth="1"/>
    <col min="15114" max="15114" width="8.7109375" style="3" customWidth="1"/>
    <col min="15115" max="15115" width="30.140625" style="3" customWidth="1"/>
    <col min="15116" max="15117" width="16.140625" style="3" customWidth="1"/>
    <col min="15118" max="15361" width="9.140625" style="3"/>
    <col min="15362" max="15362" width="6.85546875" style="3" customWidth="1"/>
    <col min="15363" max="15363" width="25.85546875" style="3" customWidth="1"/>
    <col min="15364" max="15364" width="16" style="3" customWidth="1"/>
    <col min="15365" max="15365" width="18.28515625" style="3" customWidth="1"/>
    <col min="15366" max="15366" width="26.42578125" style="3" customWidth="1"/>
    <col min="15367" max="15368" width="8.7109375" style="3" customWidth="1"/>
    <col min="15369" max="15369" width="9.85546875" style="3" customWidth="1"/>
    <col min="15370" max="15370" width="8.7109375" style="3" customWidth="1"/>
    <col min="15371" max="15371" width="30.140625" style="3" customWidth="1"/>
    <col min="15372" max="15373" width="16.140625" style="3" customWidth="1"/>
    <col min="15374" max="15617" width="9.140625" style="3"/>
    <col min="15618" max="15618" width="6.85546875" style="3" customWidth="1"/>
    <col min="15619" max="15619" width="25.85546875" style="3" customWidth="1"/>
    <col min="15620" max="15620" width="16" style="3" customWidth="1"/>
    <col min="15621" max="15621" width="18.28515625" style="3" customWidth="1"/>
    <col min="15622" max="15622" width="26.42578125" style="3" customWidth="1"/>
    <col min="15623" max="15624" width="8.7109375" style="3" customWidth="1"/>
    <col min="15625" max="15625" width="9.85546875" style="3" customWidth="1"/>
    <col min="15626" max="15626" width="8.7109375" style="3" customWidth="1"/>
    <col min="15627" max="15627" width="30.140625" style="3" customWidth="1"/>
    <col min="15628" max="15629" width="16.140625" style="3" customWidth="1"/>
    <col min="15630" max="15873" width="9.140625" style="3"/>
    <col min="15874" max="15874" width="6.85546875" style="3" customWidth="1"/>
    <col min="15875" max="15875" width="25.85546875" style="3" customWidth="1"/>
    <col min="15876" max="15876" width="16" style="3" customWidth="1"/>
    <col min="15877" max="15877" width="18.28515625" style="3" customWidth="1"/>
    <col min="15878" max="15878" width="26.42578125" style="3" customWidth="1"/>
    <col min="15879" max="15880" width="8.7109375" style="3" customWidth="1"/>
    <col min="15881" max="15881" width="9.85546875" style="3" customWidth="1"/>
    <col min="15882" max="15882" width="8.7109375" style="3" customWidth="1"/>
    <col min="15883" max="15883" width="30.140625" style="3" customWidth="1"/>
    <col min="15884" max="15885" width="16.140625" style="3" customWidth="1"/>
    <col min="15886" max="16129" width="9.140625" style="3"/>
    <col min="16130" max="16130" width="6.85546875" style="3" customWidth="1"/>
    <col min="16131" max="16131" width="25.85546875" style="3" customWidth="1"/>
    <col min="16132" max="16132" width="16" style="3" customWidth="1"/>
    <col min="16133" max="16133" width="18.28515625" style="3" customWidth="1"/>
    <col min="16134" max="16134" width="26.42578125" style="3" customWidth="1"/>
    <col min="16135" max="16136" width="8.7109375" style="3" customWidth="1"/>
    <col min="16137" max="16137" width="9.85546875" style="3" customWidth="1"/>
    <col min="16138" max="16138" width="8.7109375" style="3" customWidth="1"/>
    <col min="16139" max="16139" width="30.140625" style="3" customWidth="1"/>
    <col min="16140" max="16141" width="16.140625" style="3" customWidth="1"/>
    <col min="16142" max="16384" width="9.140625" style="3"/>
  </cols>
  <sheetData>
    <row r="1" spans="2:17" ht="42.75" customHeight="1" thickTop="1" x14ac:dyDescent="0.25">
      <c r="B1" s="66" t="s">
        <v>41</v>
      </c>
      <c r="C1" s="67"/>
      <c r="D1" s="67"/>
      <c r="E1" s="67"/>
      <c r="F1" s="67"/>
      <c r="G1" s="67"/>
      <c r="H1" s="67"/>
      <c r="I1" s="67"/>
      <c r="J1" s="67"/>
      <c r="K1" s="67"/>
      <c r="L1" s="67"/>
      <c r="M1" s="68"/>
      <c r="N1" s="6"/>
      <c r="O1" s="6"/>
    </row>
    <row r="2" spans="2:17" ht="46.5" customHeight="1" x14ac:dyDescent="0.25">
      <c r="B2" s="69" t="s">
        <v>40</v>
      </c>
      <c r="C2" s="70"/>
      <c r="D2" s="70"/>
      <c r="E2" s="70"/>
      <c r="F2" s="70"/>
      <c r="G2" s="70"/>
      <c r="H2" s="70"/>
      <c r="I2" s="70"/>
      <c r="J2" s="70"/>
      <c r="K2" s="70"/>
      <c r="L2" s="70"/>
      <c r="M2" s="71"/>
      <c r="N2" s="6"/>
      <c r="O2" s="6"/>
    </row>
    <row r="3" spans="2:17" x14ac:dyDescent="0.25">
      <c r="B3" s="7" t="s">
        <v>0</v>
      </c>
      <c r="C3" s="8"/>
      <c r="D3" s="9" t="s">
        <v>1</v>
      </c>
      <c r="E3" s="9">
        <v>43465</v>
      </c>
      <c r="F3" s="10"/>
      <c r="G3" s="10"/>
      <c r="H3" s="10"/>
      <c r="I3" s="10"/>
      <c r="J3" s="72" t="s">
        <v>2</v>
      </c>
      <c r="K3" s="72"/>
      <c r="L3" s="72"/>
      <c r="M3" s="11">
        <v>43486</v>
      </c>
      <c r="N3" s="6"/>
      <c r="O3" s="6"/>
    </row>
    <row r="4" spans="2:17" x14ac:dyDescent="0.25">
      <c r="B4" s="7" t="s">
        <v>3</v>
      </c>
      <c r="C4" s="12"/>
      <c r="D4" s="9" t="s">
        <v>1</v>
      </c>
      <c r="E4" s="9">
        <v>43481</v>
      </c>
      <c r="F4" s="13"/>
      <c r="G4" s="13"/>
      <c r="H4" s="13"/>
      <c r="I4" s="13"/>
      <c r="J4" s="72" t="s">
        <v>4</v>
      </c>
      <c r="K4" s="72"/>
      <c r="L4" s="72"/>
      <c r="M4" s="11">
        <v>43488</v>
      </c>
      <c r="N4" s="6"/>
      <c r="O4" s="6"/>
      <c r="P4" s="4"/>
      <c r="Q4" s="4"/>
    </row>
    <row r="5" spans="2:17" x14ac:dyDescent="0.25">
      <c r="B5" s="14"/>
      <c r="C5" s="15"/>
      <c r="D5" s="16"/>
      <c r="E5" s="17"/>
      <c r="F5" s="18"/>
      <c r="G5" s="18"/>
      <c r="H5" s="18"/>
      <c r="I5" s="18"/>
      <c r="J5" s="18"/>
      <c r="K5" s="18"/>
      <c r="L5" s="18"/>
      <c r="M5" s="19"/>
      <c r="N5" s="6"/>
      <c r="O5" s="6"/>
      <c r="P5" s="4"/>
      <c r="Q5" s="20"/>
    </row>
    <row r="6" spans="2:17" x14ac:dyDescent="0.25">
      <c r="B6" s="73" t="s">
        <v>5</v>
      </c>
      <c r="C6" s="74"/>
      <c r="D6" s="74" t="s">
        <v>6</v>
      </c>
      <c r="E6" s="74"/>
      <c r="F6" s="74"/>
      <c r="G6" s="74"/>
      <c r="H6" s="74"/>
      <c r="I6" s="74"/>
      <c r="J6" s="21"/>
      <c r="K6" s="74"/>
      <c r="L6" s="74"/>
      <c r="M6" s="75"/>
      <c r="N6" s="6"/>
      <c r="O6" s="6"/>
      <c r="P6" s="4"/>
      <c r="Q6" s="22"/>
    </row>
    <row r="7" spans="2:17" x14ac:dyDescent="0.25">
      <c r="B7" s="76" t="s">
        <v>7</v>
      </c>
      <c r="C7" s="77"/>
      <c r="D7" s="77" t="s">
        <v>28</v>
      </c>
      <c r="E7" s="77"/>
      <c r="F7" s="77"/>
      <c r="G7" s="77"/>
      <c r="H7" s="77"/>
      <c r="I7" s="77"/>
      <c r="J7" s="23"/>
      <c r="K7" s="77"/>
      <c r="L7" s="77"/>
      <c r="M7" s="78"/>
      <c r="N7" s="6"/>
      <c r="O7" s="6"/>
      <c r="P7" s="4"/>
      <c r="Q7" s="22"/>
    </row>
    <row r="8" spans="2:17" x14ac:dyDescent="0.25">
      <c r="B8" s="24"/>
      <c r="C8" s="25"/>
      <c r="D8" s="25"/>
      <c r="E8" s="25"/>
      <c r="F8" s="25" t="s">
        <v>8</v>
      </c>
      <c r="G8" s="25"/>
      <c r="H8" s="25"/>
      <c r="I8" s="25"/>
      <c r="J8" s="25"/>
      <c r="K8" s="25"/>
      <c r="L8" s="25"/>
      <c r="M8" s="19"/>
      <c r="N8" s="6"/>
      <c r="O8" s="6"/>
      <c r="P8" s="4"/>
      <c r="Q8" s="22"/>
    </row>
    <row r="9" spans="2:17" x14ac:dyDescent="0.25">
      <c r="B9" s="79" t="s">
        <v>9</v>
      </c>
      <c r="C9" s="80"/>
      <c r="D9" s="80"/>
      <c r="E9" s="80"/>
      <c r="F9" s="80"/>
      <c r="G9" s="80"/>
      <c r="H9" s="80"/>
      <c r="I9" s="80"/>
      <c r="J9" s="80"/>
      <c r="K9" s="80"/>
      <c r="L9" s="80"/>
      <c r="M9" s="81"/>
      <c r="N9" s="6"/>
      <c r="O9" s="6"/>
      <c r="P9" s="4"/>
      <c r="Q9" s="4"/>
    </row>
    <row r="10" spans="2:17" ht="12.75" customHeight="1" x14ac:dyDescent="0.25">
      <c r="B10" s="79" t="s">
        <v>10</v>
      </c>
      <c r="C10" s="80" t="s">
        <v>11</v>
      </c>
      <c r="D10" s="80" t="s">
        <v>12</v>
      </c>
      <c r="E10" s="80" t="s">
        <v>13</v>
      </c>
      <c r="F10" s="80" t="s">
        <v>14</v>
      </c>
      <c r="G10" s="80"/>
      <c r="H10" s="80" t="s">
        <v>15</v>
      </c>
      <c r="I10" s="80"/>
      <c r="J10" s="80" t="s">
        <v>16</v>
      </c>
      <c r="K10" s="80"/>
      <c r="L10" s="80" t="s">
        <v>17</v>
      </c>
      <c r="M10" s="81" t="s">
        <v>18</v>
      </c>
      <c r="N10" s="26"/>
      <c r="O10" s="26"/>
      <c r="P10" s="4"/>
      <c r="Q10" s="4"/>
    </row>
    <row r="11" spans="2:17" x14ac:dyDescent="0.25">
      <c r="B11" s="79"/>
      <c r="C11" s="80"/>
      <c r="D11" s="80" t="s">
        <v>19</v>
      </c>
      <c r="E11" s="80" t="s">
        <v>20</v>
      </c>
      <c r="F11" s="80"/>
      <c r="G11" s="80"/>
      <c r="H11" s="80"/>
      <c r="I11" s="80"/>
      <c r="J11" s="80"/>
      <c r="K11" s="80"/>
      <c r="L11" s="80"/>
      <c r="M11" s="81"/>
      <c r="N11" s="26"/>
      <c r="O11" s="26"/>
    </row>
    <row r="12" spans="2:17" ht="59.25" customHeight="1" x14ac:dyDescent="0.25">
      <c r="B12" s="79"/>
      <c r="C12" s="80"/>
      <c r="D12" s="80"/>
      <c r="E12" s="80"/>
      <c r="F12" s="27" t="s">
        <v>21</v>
      </c>
      <c r="G12" s="27" t="s">
        <v>22</v>
      </c>
      <c r="H12" s="27" t="s">
        <v>23</v>
      </c>
      <c r="I12" s="27" t="s">
        <v>24</v>
      </c>
      <c r="J12" s="27" t="s">
        <v>25</v>
      </c>
      <c r="K12" s="27" t="s">
        <v>45</v>
      </c>
      <c r="L12" s="80"/>
      <c r="M12" s="81"/>
      <c r="N12" s="6"/>
      <c r="O12" s="6"/>
    </row>
    <row r="13" spans="2:17" ht="59.25" customHeight="1" x14ac:dyDescent="0.25">
      <c r="B13" s="56">
        <v>1</v>
      </c>
      <c r="C13" s="58" t="s">
        <v>31</v>
      </c>
      <c r="D13" s="58" t="s">
        <v>26</v>
      </c>
      <c r="E13" s="58" t="s">
        <v>30</v>
      </c>
      <c r="F13" s="59">
        <v>76.346170000000001</v>
      </c>
      <c r="G13" s="61">
        <f t="shared" ref="G13:G14" si="0">F13*35/100</f>
        <v>26.721159499999999</v>
      </c>
      <c r="H13" s="60">
        <v>83.66</v>
      </c>
      <c r="I13" s="60">
        <f t="shared" ref="I13:I14" si="1">H13*30/100</f>
        <v>25.097999999999999</v>
      </c>
      <c r="J13" s="60">
        <v>78</v>
      </c>
      <c r="K13" s="61">
        <f t="shared" ref="K13:K14" si="2">J13*35/100</f>
        <v>27.3</v>
      </c>
      <c r="L13" s="62">
        <f t="shared" ref="L13:L14" si="3">G13+I13+K13</f>
        <v>79.119159499999995</v>
      </c>
      <c r="M13" s="57" t="s">
        <v>42</v>
      </c>
      <c r="N13" s="6"/>
      <c r="O13" s="6"/>
    </row>
    <row r="14" spans="2:17" ht="59.25" customHeight="1" x14ac:dyDescent="0.25">
      <c r="B14" s="56"/>
      <c r="C14" s="58" t="s">
        <v>34</v>
      </c>
      <c r="D14" s="58" t="s">
        <v>26</v>
      </c>
      <c r="E14" s="58" t="s">
        <v>30</v>
      </c>
      <c r="F14" s="59">
        <v>78.076560000000001</v>
      </c>
      <c r="G14" s="61">
        <f t="shared" si="0"/>
        <v>27.326795999999998</v>
      </c>
      <c r="H14" s="60">
        <v>68.03</v>
      </c>
      <c r="I14" s="60">
        <f t="shared" si="1"/>
        <v>20.409000000000002</v>
      </c>
      <c r="J14" s="60">
        <v>38</v>
      </c>
      <c r="K14" s="61">
        <f t="shared" si="2"/>
        <v>13.3</v>
      </c>
      <c r="L14" s="62">
        <f t="shared" si="3"/>
        <v>61.035796000000005</v>
      </c>
      <c r="M14" s="57" t="s">
        <v>43</v>
      </c>
      <c r="N14" s="6"/>
      <c r="O14" s="6"/>
    </row>
    <row r="15" spans="2:17" ht="51" customHeight="1" x14ac:dyDescent="0.25">
      <c r="B15" s="56">
        <v>2</v>
      </c>
      <c r="C15" s="58" t="s">
        <v>29</v>
      </c>
      <c r="D15" s="58" t="s">
        <v>26</v>
      </c>
      <c r="E15" s="58" t="s">
        <v>30</v>
      </c>
      <c r="F15" s="59">
        <v>80.780360000000002</v>
      </c>
      <c r="G15" s="61">
        <f>F15*35/100</f>
        <v>28.273126000000001</v>
      </c>
      <c r="H15" s="60">
        <v>82.96</v>
      </c>
      <c r="I15" s="60">
        <f>H15*30/100</f>
        <v>24.887999999999998</v>
      </c>
      <c r="J15" s="60">
        <v>22</v>
      </c>
      <c r="K15" s="61">
        <f>J15*35/100</f>
        <v>7.7</v>
      </c>
      <c r="L15" s="62">
        <f>G15+I15+K15</f>
        <v>60.861125999999999</v>
      </c>
      <c r="M15" s="57" t="s">
        <v>43</v>
      </c>
      <c r="N15" s="6"/>
      <c r="O15" s="6"/>
    </row>
    <row r="16" spans="2:17" ht="51" customHeight="1" x14ac:dyDescent="0.25">
      <c r="B16" s="56">
        <v>4</v>
      </c>
      <c r="C16" s="58" t="s">
        <v>35</v>
      </c>
      <c r="D16" s="58" t="s">
        <v>26</v>
      </c>
      <c r="E16" s="58" t="s">
        <v>30</v>
      </c>
      <c r="F16" s="59">
        <v>72.441379999999995</v>
      </c>
      <c r="G16" s="61">
        <f t="shared" ref="G16" si="4">F16*35/100</f>
        <v>25.354483000000002</v>
      </c>
      <c r="H16" s="60">
        <v>80.16</v>
      </c>
      <c r="I16" s="60">
        <f t="shared" ref="I16" si="5">H16*30/100</f>
        <v>24.047999999999998</v>
      </c>
      <c r="J16" s="60">
        <v>17</v>
      </c>
      <c r="K16" s="61">
        <f t="shared" ref="K16" si="6">J16*35/100</f>
        <v>5.95</v>
      </c>
      <c r="L16" s="62">
        <f t="shared" ref="L16" si="7">G16+I16+K16</f>
        <v>55.352483000000007</v>
      </c>
      <c r="M16" s="57" t="s">
        <v>43</v>
      </c>
      <c r="N16" s="6"/>
      <c r="O16" s="6"/>
    </row>
    <row r="17" spans="2:15" ht="51" customHeight="1" x14ac:dyDescent="0.25">
      <c r="B17" s="56">
        <v>5</v>
      </c>
      <c r="C17" s="58" t="s">
        <v>32</v>
      </c>
      <c r="D17" s="58" t="s">
        <v>26</v>
      </c>
      <c r="E17" s="58" t="s">
        <v>30</v>
      </c>
      <c r="F17" s="63" t="s">
        <v>44</v>
      </c>
      <c r="G17" s="64"/>
      <c r="H17" s="64"/>
      <c r="I17" s="64"/>
      <c r="J17" s="64"/>
      <c r="K17" s="64"/>
      <c r="L17" s="64"/>
      <c r="M17" s="65"/>
      <c r="N17" s="6"/>
      <c r="O17" s="6"/>
    </row>
    <row r="18" spans="2:15" ht="51" customHeight="1" x14ac:dyDescent="0.25">
      <c r="B18" s="56">
        <v>6</v>
      </c>
      <c r="C18" s="58" t="s">
        <v>33</v>
      </c>
      <c r="D18" s="58" t="s">
        <v>26</v>
      </c>
      <c r="E18" s="58" t="s">
        <v>30</v>
      </c>
      <c r="F18" s="63" t="s">
        <v>44</v>
      </c>
      <c r="G18" s="64"/>
      <c r="H18" s="64"/>
      <c r="I18" s="64"/>
      <c r="J18" s="64"/>
      <c r="K18" s="64"/>
      <c r="L18" s="64"/>
      <c r="M18" s="65"/>
      <c r="N18" s="6"/>
      <c r="O18" s="6"/>
    </row>
    <row r="19" spans="2:15" ht="51" customHeight="1" x14ac:dyDescent="0.25">
      <c r="B19" s="56">
        <v>7</v>
      </c>
      <c r="C19" s="58" t="s">
        <v>36</v>
      </c>
      <c r="D19" s="58" t="s">
        <v>26</v>
      </c>
      <c r="E19" s="58" t="s">
        <v>30</v>
      </c>
      <c r="F19" s="63" t="s">
        <v>44</v>
      </c>
      <c r="G19" s="64"/>
      <c r="H19" s="64"/>
      <c r="I19" s="64"/>
      <c r="J19" s="64"/>
      <c r="K19" s="64"/>
      <c r="L19" s="64"/>
      <c r="M19" s="65"/>
      <c r="N19" s="6"/>
      <c r="O19" s="6"/>
    </row>
    <row r="20" spans="2:15" ht="51" customHeight="1" x14ac:dyDescent="0.25">
      <c r="B20" s="56">
        <v>8</v>
      </c>
      <c r="C20" s="58" t="s">
        <v>37</v>
      </c>
      <c r="D20" s="58" t="s">
        <v>26</v>
      </c>
      <c r="E20" s="58" t="s">
        <v>30</v>
      </c>
      <c r="F20" s="63" t="s">
        <v>44</v>
      </c>
      <c r="G20" s="64"/>
      <c r="H20" s="64"/>
      <c r="I20" s="64"/>
      <c r="J20" s="64"/>
      <c r="K20" s="64"/>
      <c r="L20" s="64"/>
      <c r="M20" s="65"/>
      <c r="N20" s="6"/>
      <c r="O20" s="6"/>
    </row>
    <row r="21" spans="2:15" ht="51" customHeight="1" x14ac:dyDescent="0.25">
      <c r="B21" s="56">
        <v>9</v>
      </c>
      <c r="C21" s="58" t="s">
        <v>38</v>
      </c>
      <c r="D21" s="58" t="s">
        <v>26</v>
      </c>
      <c r="E21" s="58" t="s">
        <v>30</v>
      </c>
      <c r="F21" s="63" t="s">
        <v>44</v>
      </c>
      <c r="G21" s="64"/>
      <c r="H21" s="64"/>
      <c r="I21" s="64"/>
      <c r="J21" s="64"/>
      <c r="K21" s="64"/>
      <c r="L21" s="64"/>
      <c r="M21" s="65"/>
      <c r="N21" s="6"/>
      <c r="O21" s="6"/>
    </row>
    <row r="22" spans="2:15" ht="51" customHeight="1" x14ac:dyDescent="0.25">
      <c r="B22" s="55">
        <v>10</v>
      </c>
      <c r="C22" s="58" t="s">
        <v>39</v>
      </c>
      <c r="D22" s="58" t="s">
        <v>26</v>
      </c>
      <c r="E22" s="58" t="s">
        <v>30</v>
      </c>
      <c r="F22" s="63" t="s">
        <v>44</v>
      </c>
      <c r="G22" s="64"/>
      <c r="H22" s="64"/>
      <c r="I22" s="64"/>
      <c r="J22" s="64"/>
      <c r="K22" s="64"/>
      <c r="L22" s="64"/>
      <c r="M22" s="65"/>
      <c r="N22" s="6"/>
      <c r="O22" s="6"/>
    </row>
    <row r="23" spans="2:15" ht="27.75" customHeight="1" x14ac:dyDescent="0.25">
      <c r="B23" s="5"/>
      <c r="C23" s="88" t="s">
        <v>27</v>
      </c>
      <c r="D23" s="88"/>
      <c r="E23" s="88"/>
      <c r="F23" s="88"/>
      <c r="G23" s="88"/>
      <c r="H23" s="88"/>
      <c r="I23" s="88"/>
      <c r="K23" s="84"/>
      <c r="L23" s="84"/>
      <c r="M23" s="84"/>
    </row>
    <row r="24" spans="2:15" ht="12" hidden="1" customHeight="1" x14ac:dyDescent="0.25">
      <c r="B24" s="5"/>
      <c r="C24" s="84"/>
      <c r="D24" s="84"/>
      <c r="E24" s="84"/>
      <c r="F24" s="84"/>
      <c r="G24" s="84"/>
      <c r="H24" s="84"/>
      <c r="I24" s="84"/>
      <c r="K24" s="84"/>
      <c r="L24" s="84"/>
      <c r="M24" s="84"/>
    </row>
    <row r="25" spans="2:15" ht="33.75" customHeight="1" x14ac:dyDescent="0.25">
      <c r="B25" s="5"/>
      <c r="C25" s="28"/>
      <c r="D25" s="85"/>
      <c r="E25" s="85"/>
      <c r="F25" s="29"/>
      <c r="G25" s="85"/>
      <c r="H25" s="85"/>
      <c r="I25" s="85"/>
      <c r="J25" s="5" t="s">
        <v>8</v>
      </c>
      <c r="K25" s="5"/>
    </row>
    <row r="26" spans="2:15" ht="33.75" customHeight="1" x14ac:dyDescent="0.25">
      <c r="B26" s="87"/>
      <c r="C26" s="87"/>
      <c r="D26" s="86"/>
      <c r="E26" s="86"/>
      <c r="F26" s="82"/>
      <c r="G26" s="82"/>
      <c r="H26" s="82"/>
      <c r="I26" s="82"/>
      <c r="J26" s="82"/>
      <c r="K26" s="82"/>
      <c r="L26" s="83"/>
      <c r="M26" s="83"/>
    </row>
    <row r="27" spans="2:15" ht="14.25" customHeight="1" x14ac:dyDescent="0.25">
      <c r="B27" s="90"/>
      <c r="C27" s="90"/>
      <c r="D27" s="90"/>
      <c r="E27" s="90"/>
      <c r="F27" s="90"/>
      <c r="G27" s="90"/>
      <c r="H27" s="90"/>
      <c r="I27" s="90"/>
      <c r="J27" s="90"/>
      <c r="K27" s="90"/>
      <c r="L27" s="96"/>
      <c r="M27" s="96"/>
      <c r="N27" s="30"/>
      <c r="O27" s="30"/>
    </row>
    <row r="28" spans="2:15" x14ac:dyDescent="0.25">
      <c r="B28" s="90"/>
      <c r="C28" s="90"/>
      <c r="D28" s="94"/>
      <c r="E28" s="94"/>
      <c r="F28" s="94"/>
      <c r="G28" s="94"/>
      <c r="H28" s="94"/>
      <c r="I28" s="94"/>
      <c r="J28" s="94"/>
      <c r="K28" s="94"/>
      <c r="L28" s="30"/>
      <c r="M28" s="30"/>
      <c r="N28" s="30"/>
      <c r="O28" s="30"/>
    </row>
    <row r="29" spans="2:15" x14ac:dyDescent="0.25">
      <c r="B29" s="1"/>
      <c r="C29" s="90"/>
      <c r="D29" s="95"/>
      <c r="E29" s="1"/>
      <c r="F29" s="90"/>
      <c r="G29" s="90"/>
      <c r="H29" s="90"/>
      <c r="I29" s="1"/>
      <c r="J29" s="1"/>
      <c r="K29" s="90"/>
      <c r="L29" s="91"/>
      <c r="M29" s="30"/>
      <c r="N29" s="30"/>
      <c r="O29" s="30"/>
    </row>
    <row r="30" spans="2:15" x14ac:dyDescent="0.25">
      <c r="B30" s="1"/>
      <c r="C30" s="1"/>
      <c r="D30" s="1"/>
      <c r="E30" s="1"/>
      <c r="F30" s="90"/>
      <c r="G30" s="90"/>
      <c r="H30" s="90"/>
      <c r="I30" s="1"/>
      <c r="J30" s="1"/>
      <c r="K30" s="90"/>
      <c r="L30" s="91"/>
      <c r="M30" s="30"/>
      <c r="N30" s="30"/>
      <c r="O30" s="30"/>
    </row>
    <row r="31" spans="2:15" x14ac:dyDescent="0.25">
      <c r="B31" s="90"/>
      <c r="C31" s="90"/>
      <c r="D31" s="92"/>
      <c r="E31" s="92"/>
      <c r="F31" s="92"/>
      <c r="G31" s="92"/>
      <c r="H31" s="92"/>
      <c r="I31" s="92"/>
      <c r="J31" s="92"/>
      <c r="K31" s="92"/>
      <c r="L31" s="31"/>
      <c r="M31" s="30"/>
      <c r="N31" s="30"/>
      <c r="O31" s="30"/>
    </row>
    <row r="32" spans="2:15" x14ac:dyDescent="0.25">
      <c r="B32" s="93"/>
      <c r="C32" s="93"/>
      <c r="D32" s="93"/>
      <c r="E32" s="93"/>
      <c r="F32" s="93"/>
      <c r="G32" s="93"/>
      <c r="H32" s="93"/>
      <c r="I32" s="93"/>
      <c r="J32" s="93"/>
      <c r="K32" s="93"/>
      <c r="L32" s="32"/>
      <c r="M32" s="33"/>
      <c r="N32" s="34"/>
      <c r="O32" s="34"/>
    </row>
    <row r="33" spans="2:18" x14ac:dyDescent="0.25">
      <c r="B33" s="35"/>
      <c r="C33" s="35"/>
      <c r="D33" s="36"/>
      <c r="E33" s="36"/>
      <c r="F33" s="36"/>
      <c r="G33" s="36"/>
      <c r="H33" s="37"/>
      <c r="I33" s="37"/>
      <c r="J33" s="38"/>
      <c r="K33" s="35"/>
      <c r="L33" s="35"/>
      <c r="M33" s="35"/>
      <c r="N33" s="2"/>
      <c r="O33" s="2"/>
      <c r="P33" s="4"/>
      <c r="Q33" s="4"/>
    </row>
    <row r="34" spans="2:18" x14ac:dyDescent="0.25">
      <c r="B34" s="39"/>
      <c r="C34" s="40"/>
      <c r="D34" s="41"/>
      <c r="E34" s="42"/>
      <c r="F34" s="41"/>
      <c r="G34" s="42"/>
      <c r="H34" s="43"/>
      <c r="I34" s="42"/>
      <c r="J34" s="42"/>
      <c r="K34" s="44"/>
      <c r="L34" s="32"/>
      <c r="M34" s="32"/>
      <c r="N34" s="30"/>
      <c r="O34" s="30"/>
      <c r="P34" s="4"/>
      <c r="Q34" s="4"/>
    </row>
    <row r="35" spans="2:18" x14ac:dyDescent="0.25">
      <c r="B35" s="45"/>
      <c r="C35" s="32"/>
      <c r="D35" s="46"/>
      <c r="E35" s="46"/>
      <c r="F35" s="46"/>
      <c r="G35" s="47"/>
      <c r="H35" s="48"/>
      <c r="I35" s="49"/>
      <c r="J35" s="47"/>
      <c r="K35" s="44"/>
      <c r="L35" s="32"/>
      <c r="M35" s="32"/>
      <c r="N35" s="30"/>
      <c r="O35" s="30"/>
      <c r="P35" s="4"/>
      <c r="Q35" s="4"/>
      <c r="R35" s="4"/>
    </row>
    <row r="36" spans="2:18" x14ac:dyDescent="0.25">
      <c r="B36" s="50"/>
      <c r="C36" s="51"/>
      <c r="D36" s="50"/>
      <c r="E36" s="29"/>
      <c r="F36" s="52"/>
      <c r="G36" s="22"/>
      <c r="H36" s="53"/>
      <c r="I36" s="22"/>
      <c r="J36" s="53"/>
      <c r="K36" s="22"/>
      <c r="L36" s="22"/>
      <c r="M36" s="54"/>
      <c r="N36" s="4"/>
      <c r="O36" s="4"/>
      <c r="P36" s="4"/>
      <c r="Q36" s="4"/>
      <c r="R36" s="4"/>
    </row>
    <row r="37" spans="2:18" x14ac:dyDescent="0.25">
      <c r="B37" s="50"/>
      <c r="C37" s="51"/>
      <c r="D37" s="50"/>
      <c r="E37" s="29"/>
      <c r="F37" s="52"/>
      <c r="G37" s="22"/>
      <c r="H37" s="53"/>
      <c r="I37" s="22"/>
      <c r="J37" s="53"/>
      <c r="K37" s="22"/>
      <c r="L37" s="22"/>
      <c r="M37" s="54"/>
      <c r="N37" s="4"/>
      <c r="O37" s="4"/>
      <c r="P37" s="4"/>
      <c r="Q37" s="4"/>
      <c r="R37" s="4"/>
    </row>
    <row r="38" spans="2:18" x14ac:dyDescent="0.25">
      <c r="B38" s="50"/>
      <c r="C38" s="51"/>
      <c r="D38" s="50"/>
      <c r="E38" s="29"/>
      <c r="F38" s="52"/>
      <c r="G38" s="22"/>
      <c r="H38" s="53"/>
      <c r="I38" s="22"/>
      <c r="J38" s="53"/>
      <c r="K38" s="22"/>
      <c r="L38" s="22"/>
      <c r="M38" s="54"/>
      <c r="N38" s="4"/>
      <c r="O38" s="4"/>
      <c r="P38" s="4"/>
      <c r="Q38" s="4"/>
      <c r="R38" s="4"/>
    </row>
    <row r="39" spans="2:18" x14ac:dyDescent="0.25">
      <c r="B39" s="50"/>
      <c r="C39" s="51"/>
      <c r="D39" s="50"/>
      <c r="E39" s="29"/>
      <c r="F39" s="52"/>
      <c r="G39" s="22"/>
      <c r="H39" s="53"/>
      <c r="I39" s="22"/>
      <c r="J39" s="53"/>
      <c r="K39" s="22"/>
      <c r="L39" s="22"/>
      <c r="M39" s="54"/>
      <c r="N39" s="4"/>
      <c r="O39" s="4"/>
      <c r="P39" s="4"/>
      <c r="Q39" s="4"/>
      <c r="R39" s="4"/>
    </row>
    <row r="40" spans="2:18" ht="12.75" customHeight="1" x14ac:dyDescent="0.25">
      <c r="B40" s="89"/>
      <c r="C40" s="89"/>
      <c r="D40" s="89"/>
      <c r="E40" s="89"/>
      <c r="F40" s="89"/>
      <c r="G40" s="89"/>
      <c r="H40" s="89"/>
      <c r="I40" s="89"/>
      <c r="J40" s="89"/>
      <c r="K40" s="89"/>
      <c r="L40" s="89"/>
      <c r="M40" s="89"/>
      <c r="N40" s="89"/>
      <c r="O40" s="89"/>
      <c r="P40" s="4"/>
      <c r="Q40" s="4"/>
      <c r="R40" s="4"/>
    </row>
    <row r="41" spans="2:18" ht="20.25" customHeight="1" x14ac:dyDescent="0.25">
      <c r="B41" s="89"/>
      <c r="C41" s="89"/>
      <c r="D41" s="89"/>
      <c r="E41" s="89"/>
      <c r="F41" s="89"/>
      <c r="G41" s="89"/>
      <c r="H41" s="89"/>
      <c r="I41" s="89"/>
      <c r="J41" s="89"/>
      <c r="K41" s="89"/>
      <c r="L41" s="89"/>
      <c r="M41" s="89"/>
      <c r="N41" s="89"/>
      <c r="O41" s="89"/>
      <c r="P41" s="4"/>
      <c r="Q41" s="4"/>
      <c r="R41" s="4"/>
    </row>
    <row r="42" spans="2:18" x14ac:dyDescent="0.25">
      <c r="B42" s="4"/>
      <c r="C42" s="4"/>
      <c r="D42" s="4"/>
      <c r="E42" s="4"/>
      <c r="F42" s="4"/>
      <c r="G42" s="4"/>
      <c r="H42" s="4"/>
      <c r="I42" s="4"/>
      <c r="J42" s="4"/>
      <c r="K42" s="4"/>
      <c r="L42" s="4"/>
      <c r="M42" s="4"/>
      <c r="N42" s="4"/>
      <c r="O42" s="4"/>
      <c r="P42" s="4"/>
      <c r="Q42" s="4"/>
    </row>
  </sheetData>
  <mergeCells count="53">
    <mergeCell ref="K23:M23"/>
    <mergeCell ref="C23:I23"/>
    <mergeCell ref="B40:O41"/>
    <mergeCell ref="F30:H30"/>
    <mergeCell ref="K30:L30"/>
    <mergeCell ref="B31:C31"/>
    <mergeCell ref="D31:K31"/>
    <mergeCell ref="B32:K32"/>
    <mergeCell ref="B27:C27"/>
    <mergeCell ref="D27:K27"/>
    <mergeCell ref="B28:C28"/>
    <mergeCell ref="D28:K28"/>
    <mergeCell ref="C29:D29"/>
    <mergeCell ref="F29:H29"/>
    <mergeCell ref="K29:L29"/>
    <mergeCell ref="L27:M27"/>
    <mergeCell ref="J26:K26"/>
    <mergeCell ref="L26:M26"/>
    <mergeCell ref="F26:I26"/>
    <mergeCell ref="C24:E24"/>
    <mergeCell ref="F24:I24"/>
    <mergeCell ref="K24:M24"/>
    <mergeCell ref="D25:E25"/>
    <mergeCell ref="G25:I25"/>
    <mergeCell ref="D26:E26"/>
    <mergeCell ref="B26:C26"/>
    <mergeCell ref="B7:C7"/>
    <mergeCell ref="D7:I7"/>
    <mergeCell ref="K7:M7"/>
    <mergeCell ref="B9:M9"/>
    <mergeCell ref="B10:B12"/>
    <mergeCell ref="C10:C12"/>
    <mergeCell ref="D10:E10"/>
    <mergeCell ref="F10:G11"/>
    <mergeCell ref="H10:I11"/>
    <mergeCell ref="J10:K11"/>
    <mergeCell ref="L10:L12"/>
    <mergeCell ref="M10:M12"/>
    <mergeCell ref="D11:D12"/>
    <mergeCell ref="E11:E12"/>
    <mergeCell ref="B1:M1"/>
    <mergeCell ref="B2:M2"/>
    <mergeCell ref="J3:L3"/>
    <mergeCell ref="J4:L4"/>
    <mergeCell ref="B6:C6"/>
    <mergeCell ref="D6:I6"/>
    <mergeCell ref="K6:M6"/>
    <mergeCell ref="F22:M22"/>
    <mergeCell ref="F17:M17"/>
    <mergeCell ref="F18:M18"/>
    <mergeCell ref="F19:M19"/>
    <mergeCell ref="F20:M20"/>
    <mergeCell ref="F21:M21"/>
  </mergeCells>
  <printOptions horizontalCentered="1" verticalCentered="1"/>
  <pageMargins left="0" right="0" top="0" bottom="0" header="0"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2019-01-23T11:28:26Z</dcterms:modified>
</cp:coreProperties>
</file>